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6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7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4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8.xml" ContentType="application/vnd.openxmlformats-officedocument.drawing+xml"/>
  <Override PartName="/xl/charts/chart4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9.xml" ContentType="application/vnd.openxmlformats-officedocument.drawing+xml"/>
  <Override PartName="/xl/charts/chart47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8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9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0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51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52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-my.sharepoint.com/personal/js10g16_soton_ac_uk/Documents/Working PhD/PhD/Post ESA/Processed data/May Vacuum Testing/"/>
    </mc:Choice>
  </mc:AlternateContent>
  <xr:revisionPtr revIDLastSave="328" documentId="11_BC196EB7E58962775E2F152824951EB4194F15FF" xr6:coauthVersionLast="47" xr6:coauthVersionMax="47" xr10:uidLastSave="{8741C9CA-ABBF-4C26-BE64-EB71D5D4DB38}"/>
  <bookViews>
    <workbookView xWindow="28680" yWindow="-120" windowWidth="29040" windowHeight="15840" activeTab="1" xr2:uid="{00000000-000D-0000-FFFF-FFFF00000000}"/>
  </bookViews>
  <sheets>
    <sheet name="VAT1_cap" sheetId="1" r:id="rId1"/>
    <sheet name="VAT1_bat" sheetId="2" r:id="rId2"/>
    <sheet name="VAT2_cap" sheetId="3" r:id="rId3"/>
    <sheet name="VAT2_bat" sheetId="4" r:id="rId4"/>
    <sheet name="VAT3_cap" sheetId="5" r:id="rId5"/>
    <sheet name="VAT3_bat" sheetId="6" r:id="rId6"/>
    <sheet name="VAT4_cap" sheetId="7" r:id="rId7"/>
    <sheet name="VAT4_bat" sheetId="8" r:id="rId8"/>
    <sheet name="VAT5_bat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6" i="7" l="1"/>
  <c r="O235" i="7"/>
  <c r="K4" i="1"/>
</calcChain>
</file>

<file path=xl/sharedStrings.xml><?xml version="1.0" encoding="utf-8"?>
<sst xmlns="http://schemas.openxmlformats.org/spreadsheetml/2006/main" count="1335" uniqueCount="1245">
  <si>
    <t>File name</t>
  </si>
  <si>
    <t>Shunt Voltage to Current ratio (V/A)</t>
  </si>
  <si>
    <t>STD</t>
  </si>
  <si>
    <t>Pulse Duration (ms)</t>
  </si>
  <si>
    <t xml:space="preserve">Total Discahrge Charge (C) </t>
  </si>
  <si>
    <t xml:space="preserve">Breakdwon Voltage (V) </t>
  </si>
  <si>
    <t>Peak Current (A)</t>
  </si>
  <si>
    <t>Arduino out duration (ms)</t>
  </si>
  <si>
    <t>VAT1_cap_1.csv</t>
  </si>
  <si>
    <t>VAT1_cap_2.csv</t>
  </si>
  <si>
    <t>VAT1_cap_3.csv</t>
  </si>
  <si>
    <t>VAT1_cap_4.csv</t>
  </si>
  <si>
    <t>VAT1_cap_5.csv</t>
  </si>
  <si>
    <t>VAT1_cap_6.csv</t>
  </si>
  <si>
    <t>VAT1_cap_7.csv</t>
  </si>
  <si>
    <t>VAT1_cap_8.csv</t>
  </si>
  <si>
    <t>VAT1_cap_9.csv</t>
  </si>
  <si>
    <t>VAT1_cap_10.csv</t>
  </si>
  <si>
    <t>VAT1_cap_11.csv</t>
  </si>
  <si>
    <t>VAT1_cap_12.csv</t>
  </si>
  <si>
    <t>VAT1_cap_13.csv</t>
  </si>
  <si>
    <t>VAT1_cap_14.csv</t>
  </si>
  <si>
    <t>VAT1_cap_15.csv</t>
  </si>
  <si>
    <t>VAT1_cap_16.csv</t>
  </si>
  <si>
    <t>VAT1_cap_17.csv</t>
  </si>
  <si>
    <t>VAT1_cap_18.csv</t>
  </si>
  <si>
    <t>VAT1_cap_19.csv</t>
  </si>
  <si>
    <t>VAT1_cap_20.csv</t>
  </si>
  <si>
    <t>VAT1_cap_21.csv</t>
  </si>
  <si>
    <t>VAT1_cap_22.csv</t>
  </si>
  <si>
    <t>VAT1_cap_23.csv</t>
  </si>
  <si>
    <t>VAT1_cap_24.csv</t>
  </si>
  <si>
    <t>VAT1_cap_25.csv</t>
  </si>
  <si>
    <t>VAT1_cap_26.csv</t>
  </si>
  <si>
    <t>VAT1_cap_27.csv</t>
  </si>
  <si>
    <t>VAT1_cap_28.csv</t>
  </si>
  <si>
    <t>VAT1_cap_29.csv</t>
  </si>
  <si>
    <t>VAT1_cap_30.csv</t>
  </si>
  <si>
    <t>VAT1_cap_31.csv</t>
  </si>
  <si>
    <t>VAT1_cap_32.csv</t>
  </si>
  <si>
    <t>VAT1_cap_33.csv</t>
  </si>
  <si>
    <t>VAT1_cap_34.csv</t>
  </si>
  <si>
    <t>VAT1_cap_35.csv</t>
  </si>
  <si>
    <t>VAT1_cap_36.csv</t>
  </si>
  <si>
    <t>VAT1_cap_37.csv</t>
  </si>
  <si>
    <t>VAT1_cap_38.csv</t>
  </si>
  <si>
    <t>VAT1_cap_39.csv</t>
  </si>
  <si>
    <t>VAT1_cap_40.csv</t>
  </si>
  <si>
    <t>VAT1_cap_41.csv</t>
  </si>
  <si>
    <t>VAT1_cap_42.csv</t>
  </si>
  <si>
    <t>VAT1_cap_43.csv</t>
  </si>
  <si>
    <t>VAT1_cap_44.csv</t>
  </si>
  <si>
    <t>VAT1_cap_45.csv</t>
  </si>
  <si>
    <t>VAT1_cap_46.csv</t>
  </si>
  <si>
    <t>VAT1_cap_47.csv</t>
  </si>
  <si>
    <t>VAT1_cap_48.csv</t>
  </si>
  <si>
    <t>VAT1_cap_49.csv</t>
  </si>
  <si>
    <t>VAT1_cap_50.csv</t>
  </si>
  <si>
    <t>VAT1_cap_51.csv</t>
  </si>
  <si>
    <t>VAT1_cap_52.csv</t>
  </si>
  <si>
    <t>VAT1_cap_53.csv</t>
  </si>
  <si>
    <t>VAT1_cap_54.csv</t>
  </si>
  <si>
    <t>VAT1_cap_55.csv</t>
  </si>
  <si>
    <t>VAT1_cap_56.csv</t>
  </si>
  <si>
    <t>VAT1_cap_57.csv</t>
  </si>
  <si>
    <t>VAT1_cap_58.csv</t>
  </si>
  <si>
    <t>VAT1_cap_59.csv</t>
  </si>
  <si>
    <t>VAT1_cap_60.csv</t>
  </si>
  <si>
    <t>VAT1_cap_61.csv</t>
  </si>
  <si>
    <t>VAT1_cap_62.csv</t>
  </si>
  <si>
    <t>VAT1_cap_63.csv</t>
  </si>
  <si>
    <t>VAT1_bat_1.csv</t>
  </si>
  <si>
    <t>VAT1_bat_2.csv</t>
  </si>
  <si>
    <t>VAT1_bat_3.csv</t>
  </si>
  <si>
    <t>VAT1_bat_4.csv</t>
  </si>
  <si>
    <t>VAT1_bat_5.csv</t>
  </si>
  <si>
    <t>VAT1_bat_6.csv</t>
  </si>
  <si>
    <t>VAT1_bat_7.csv</t>
  </si>
  <si>
    <t>VAT1_bat_8.csv</t>
  </si>
  <si>
    <t>VAT1_bat_9.csv</t>
  </si>
  <si>
    <t>VAT1_bat_10.csv</t>
  </si>
  <si>
    <t>VAT1_bat_11.csv</t>
  </si>
  <si>
    <t>VAT1_bat_12.csv</t>
  </si>
  <si>
    <t>VAT1_bat_13.csv</t>
  </si>
  <si>
    <t>VAT1_bat_14.csv</t>
  </si>
  <si>
    <t>VAT1_bat_15.csv</t>
  </si>
  <si>
    <t>VAT1_bat_16.csv</t>
  </si>
  <si>
    <t>VAT1_bat_17.csv</t>
  </si>
  <si>
    <t>VAT1_bat_18.csv</t>
  </si>
  <si>
    <t>VAT1_bat_19.csv</t>
  </si>
  <si>
    <t>VAT1_bat_20.csv</t>
  </si>
  <si>
    <t>VAT1_bat_21.csv</t>
  </si>
  <si>
    <t>VAT1_bat_22.csv</t>
  </si>
  <si>
    <t>VAT1_bat_23.csv</t>
  </si>
  <si>
    <t>VAT1_bat_24.csv</t>
  </si>
  <si>
    <t>VAT1_bat_25.csv</t>
  </si>
  <si>
    <t>VAT1_bat_26.csv</t>
  </si>
  <si>
    <t>VAT1_bat_27.csv</t>
  </si>
  <si>
    <t>VAT1_bat_28.csv</t>
  </si>
  <si>
    <t>VAT1_bat_29.csv</t>
  </si>
  <si>
    <t>VAT1_bat_30.csv</t>
  </si>
  <si>
    <t>VAT1_bat_31.csv</t>
  </si>
  <si>
    <t>VAT1_bat_32.csv</t>
  </si>
  <si>
    <t>VAT1_bat_33.csv</t>
  </si>
  <si>
    <t>VAT1_bat_34.csv</t>
  </si>
  <si>
    <t>VAT1_bat_35.csv</t>
  </si>
  <si>
    <t>VAT1_bat_36.csv</t>
  </si>
  <si>
    <t>VAT1_bat_37.csv</t>
  </si>
  <si>
    <t>VAT1_bat_38.csv</t>
  </si>
  <si>
    <t>VAT1_bat_39.csv</t>
  </si>
  <si>
    <t>VAT1_bat_40.csv</t>
  </si>
  <si>
    <t>VAT1_bat_41.csv</t>
  </si>
  <si>
    <t>VAT1_bat_42.csv</t>
  </si>
  <si>
    <t>VAT1_bat_43.csv</t>
  </si>
  <si>
    <t>VAT1_bat_44.csv</t>
  </si>
  <si>
    <t>VAT1_bat_45.csv</t>
  </si>
  <si>
    <t>VAT1_bat_46.csv</t>
  </si>
  <si>
    <t>VAT1_bat_47.csv</t>
  </si>
  <si>
    <t>VAT1_bat_48.csv</t>
  </si>
  <si>
    <t>VAT1_bat_49.csv</t>
  </si>
  <si>
    <t>VAT1_bat_50.csv</t>
  </si>
  <si>
    <t>VAT1_bat_51.csv</t>
  </si>
  <si>
    <t>VAT1_bat_52.csv</t>
  </si>
  <si>
    <t>VAT1_bat_53.csv</t>
  </si>
  <si>
    <t>VAT1_bat_54.csv</t>
  </si>
  <si>
    <t>VAT1_bat_55.csv</t>
  </si>
  <si>
    <t>VAT1_bat_56.csv</t>
  </si>
  <si>
    <t>VAT1_bat_57.csv</t>
  </si>
  <si>
    <t>VAT1_bat_58.csv</t>
  </si>
  <si>
    <t>VAT1_bat_59.csv</t>
  </si>
  <si>
    <t>VAT1_bat_60.csv</t>
  </si>
  <si>
    <t>VAT1_bat_61.csv</t>
  </si>
  <si>
    <t>VAT1_bat_62.csv</t>
  </si>
  <si>
    <t>VAT1_bat_63.csv</t>
  </si>
  <si>
    <t>VAT1_bat_64.csv</t>
  </si>
  <si>
    <t>VAT1_bat_65.csv</t>
  </si>
  <si>
    <t>VAT1_bat_66.csv</t>
  </si>
  <si>
    <t>VAT1_bat_67.csv</t>
  </si>
  <si>
    <t>VAT1_bat_68.csv</t>
  </si>
  <si>
    <t>VAT1_bat_69.csv</t>
  </si>
  <si>
    <t>VAT1_bat_70.csv</t>
  </si>
  <si>
    <t>VAT1_bat_71.csv</t>
  </si>
  <si>
    <t>VAT1_bat_72.csv</t>
  </si>
  <si>
    <t>VAT1_bat_73.csv</t>
  </si>
  <si>
    <t>VAT1_bat_74.csv</t>
  </si>
  <si>
    <t>VAT1_bat_75.csv</t>
  </si>
  <si>
    <t>VAT1_bat_76.csv</t>
  </si>
  <si>
    <t>VAT1_bat_77.csv</t>
  </si>
  <si>
    <t>VAT1_bat_78.csv</t>
  </si>
  <si>
    <t>VAT1_bat_79.csv</t>
  </si>
  <si>
    <t>VAT1_bat_80.csv</t>
  </si>
  <si>
    <t>VAT1_bat_81.csv</t>
  </si>
  <si>
    <t>VAT1_bat_82.csv</t>
  </si>
  <si>
    <t>VAT1_bat_83.csv</t>
  </si>
  <si>
    <t>VAT1_bat_84.csv</t>
  </si>
  <si>
    <t>VAT1_bat_85.csv</t>
  </si>
  <si>
    <t>VAT1_bat_86.csv</t>
  </si>
  <si>
    <t>VAT1_bat_87.csv</t>
  </si>
  <si>
    <t>VAT1_bat_88.csv</t>
  </si>
  <si>
    <t>VAT1_bat_89.csv</t>
  </si>
  <si>
    <t>VAT1_bat_90.csv</t>
  </si>
  <si>
    <t>VAT1_bat_91.csv</t>
  </si>
  <si>
    <t>VAT1_bat_92.csv</t>
  </si>
  <si>
    <t>VAT1_bat_93.csv</t>
  </si>
  <si>
    <t>VAT1_bat_94.csv</t>
  </si>
  <si>
    <t>VAT1_bat_95.csv</t>
  </si>
  <si>
    <t>VAT1_bat_96.csv</t>
  </si>
  <si>
    <t>VAT1_bat_97.csv</t>
  </si>
  <si>
    <t>VAT1_bat_98.csv</t>
  </si>
  <si>
    <t>VAT1_bat_99.csv</t>
  </si>
  <si>
    <t>VAT1_bat_100.csv</t>
  </si>
  <si>
    <t>VAT1_bat_101.csv</t>
  </si>
  <si>
    <t>VAT1_bat_102.csv</t>
  </si>
  <si>
    <t>VAT1_bat_103.csv</t>
  </si>
  <si>
    <t>VAT1_bat_104.csv</t>
  </si>
  <si>
    <t>VAT1_bat_105.csv</t>
  </si>
  <si>
    <t>VAT1_bat_106.csv</t>
  </si>
  <si>
    <t>VAT1_bat_107.csv</t>
  </si>
  <si>
    <t>VAT1_bat_108.csv</t>
  </si>
  <si>
    <t>VAT1_bat_109.csv</t>
  </si>
  <si>
    <t>VAT1_bat_110.csv</t>
  </si>
  <si>
    <t>VAT1_bat_111.csv</t>
  </si>
  <si>
    <t>VAT1_bat_112.csv</t>
  </si>
  <si>
    <t>VAT1_bat_113.csv</t>
  </si>
  <si>
    <t>VAT1_bat_114.csv</t>
  </si>
  <si>
    <t>VAT1_bat_115.csv</t>
  </si>
  <si>
    <t>VAT1_bat_116.csv</t>
  </si>
  <si>
    <t>VAT1_bat_117.csv</t>
  </si>
  <si>
    <t>VAT1_bat_118.csv</t>
  </si>
  <si>
    <t>VAT1_bat_119.csv</t>
  </si>
  <si>
    <t>VAT1_bat_120.csv</t>
  </si>
  <si>
    <t>VAT1_bat_121.csv</t>
  </si>
  <si>
    <t>VAT1_bat_122.csv</t>
  </si>
  <si>
    <t>VAT1_bat_123.csv</t>
  </si>
  <si>
    <t>VAT1_bat_124.csv</t>
  </si>
  <si>
    <t>VAT1_bat_125.csv</t>
  </si>
  <si>
    <t>VAT1_bat_126.csv</t>
  </si>
  <si>
    <t>VAT1_bat_127.csv</t>
  </si>
  <si>
    <t>VAT1_bat_128.csv</t>
  </si>
  <si>
    <t>VAT1_bat_129.csv</t>
  </si>
  <si>
    <t>VAT1_bat_130.csv</t>
  </si>
  <si>
    <t>VAT1_bat_131.csv</t>
  </si>
  <si>
    <t>VAT1_bat_132.csv</t>
  </si>
  <si>
    <t>VAT1_bat_133.csv</t>
  </si>
  <si>
    <t>VAT1_bat_134.csv</t>
  </si>
  <si>
    <t>VAT1_bat_135.csv</t>
  </si>
  <si>
    <t>VAT1_bat_136.csv</t>
  </si>
  <si>
    <t>VAT1_bat_137.csv</t>
  </si>
  <si>
    <t>VAT1_bat_138.csv</t>
  </si>
  <si>
    <t>VAT1_bat_139.csv</t>
  </si>
  <si>
    <t>VAT1_bat_140.csv</t>
  </si>
  <si>
    <t>VAT1_bat_141.csv</t>
  </si>
  <si>
    <t>VAT1_bat_142.csv</t>
  </si>
  <si>
    <t>VAT1_bat_143.csv</t>
  </si>
  <si>
    <t>VAT1_bat_144.csv</t>
  </si>
  <si>
    <t>VAT1_bat_145.csv</t>
  </si>
  <si>
    <t>VAT1_bat_146.csv</t>
  </si>
  <si>
    <t>VAT1_bat_147.csv</t>
  </si>
  <si>
    <t>VAT1_bat_148.csv</t>
  </si>
  <si>
    <t>VAT1_bat_149.csv</t>
  </si>
  <si>
    <t>VAT1_bat_150.csv</t>
  </si>
  <si>
    <t>VAT1_bat_151.csv</t>
  </si>
  <si>
    <t>VAT1_bat_152.csv</t>
  </si>
  <si>
    <t>VAT1_bat_153.csv</t>
  </si>
  <si>
    <t>VAT1_bat_154.csv</t>
  </si>
  <si>
    <t>VAT1_bat_155.csv</t>
  </si>
  <si>
    <t>VAT1_bat_156.csv</t>
  </si>
  <si>
    <t>VAT1_bat_157.csv</t>
  </si>
  <si>
    <t>VAT1_bat_158.csv</t>
  </si>
  <si>
    <t>VAT1_bat_159.csv</t>
  </si>
  <si>
    <t>VAT1_bat_160.csv</t>
  </si>
  <si>
    <t>VAT1_bat_161.csv</t>
  </si>
  <si>
    <t>VAT1_bat_162.csv</t>
  </si>
  <si>
    <t>VAT1_bat_163.csv</t>
  </si>
  <si>
    <t>VAT1_bat_164.csv</t>
  </si>
  <si>
    <t>VAT1_bat_165.csv</t>
  </si>
  <si>
    <t>VAT1_bat_166.csv</t>
  </si>
  <si>
    <t>VAT1_bat_167.csv</t>
  </si>
  <si>
    <t>VAT1_bat_168.csv</t>
  </si>
  <si>
    <t>VAT1_bat_169.csv</t>
  </si>
  <si>
    <t>VAT1_bat_170.csv</t>
  </si>
  <si>
    <t>VAT1_bat_171.csv</t>
  </si>
  <si>
    <t>VAT1_bat_172.csv</t>
  </si>
  <si>
    <t>VAT1_bat_173.csv</t>
  </si>
  <si>
    <t>VAT1_bat_174.csv</t>
  </si>
  <si>
    <t>VAT1_bat_175.csv</t>
  </si>
  <si>
    <t>VAT1_bat_176.csv</t>
  </si>
  <si>
    <t>VAT1_bat_177.csv</t>
  </si>
  <si>
    <t>VAT1_bat_178.csv</t>
  </si>
  <si>
    <t>VAT1_bat_179.csv</t>
  </si>
  <si>
    <t>VAT1_bat_180.csv</t>
  </si>
  <si>
    <t>VAT1_bat_181.csv</t>
  </si>
  <si>
    <t>VAT1_bat_182.csv</t>
  </si>
  <si>
    <t>VAT1_bat_183.csv</t>
  </si>
  <si>
    <t>VAT1_bat_184.csv</t>
  </si>
  <si>
    <t>VAT1_bat_185.csv</t>
  </si>
  <si>
    <t>VAT1_bat_186.csv</t>
  </si>
  <si>
    <t>VAT1_bat_187.csv</t>
  </si>
  <si>
    <t>VAT1_bat_188.csv</t>
  </si>
  <si>
    <t>VAT1_bat_189.csv</t>
  </si>
  <si>
    <t>VAT1_bat_190.csv</t>
  </si>
  <si>
    <t>VAT1_bat_191.csv</t>
  </si>
  <si>
    <t>VAT1_bat_192.csv</t>
  </si>
  <si>
    <t>VAT1_bat_193.csv</t>
  </si>
  <si>
    <t>VAT1_bat_194.csv</t>
  </si>
  <si>
    <t>VAT1_bat_195.csv</t>
  </si>
  <si>
    <t>VAT1_bat_196.csv</t>
  </si>
  <si>
    <t>VAT1_bat_197.csv</t>
  </si>
  <si>
    <t>VAT1_bat_198.csv</t>
  </si>
  <si>
    <t>VAT1_bat_199.csv</t>
  </si>
  <si>
    <t>VAT1_bat_200.csv</t>
  </si>
  <si>
    <t>VAT1_bat_201.csv</t>
  </si>
  <si>
    <t>VAT1_bat_202.csv</t>
  </si>
  <si>
    <t>VAT1_bat_203.csv</t>
  </si>
  <si>
    <t>VAT1_bat_204.csv</t>
  </si>
  <si>
    <t>VAT1_bat_205.csv</t>
  </si>
  <si>
    <t>VAT1_bat_206.csv</t>
  </si>
  <si>
    <t>VAT1_bat_207.csv</t>
  </si>
  <si>
    <t>VAT1_bat_208.csv</t>
  </si>
  <si>
    <t>VAT1_bat_209.csv</t>
  </si>
  <si>
    <t>VAT1_bat_210.csv</t>
  </si>
  <si>
    <t>VAT1_bat_211.csv</t>
  </si>
  <si>
    <t>VAT1_bat_212.csv</t>
  </si>
  <si>
    <t>VAT1_bat_213.csv</t>
  </si>
  <si>
    <t>VAT1_bat_214.csv</t>
  </si>
  <si>
    <t>VAT1_bat_215.csv</t>
  </si>
  <si>
    <t>VAT1_bat_216.csv</t>
  </si>
  <si>
    <t>VAT1_bat_217.csv</t>
  </si>
  <si>
    <t>VAT1_bat_218.csv</t>
  </si>
  <si>
    <t>VAT1_bat_219.csv</t>
  </si>
  <si>
    <t>VAT1_bat_220.csv</t>
  </si>
  <si>
    <t>VAT1_bat_221.csv</t>
  </si>
  <si>
    <t>VAT2_cap_1.csv</t>
  </si>
  <si>
    <t>VAT2_cap_2.csv</t>
  </si>
  <si>
    <t>VAT2_cap_3.csv</t>
  </si>
  <si>
    <t>VAT2_cap_4.csv</t>
  </si>
  <si>
    <t>VAT2_cap_5.csv</t>
  </si>
  <si>
    <t>VAT2_cap_6.csv</t>
  </si>
  <si>
    <t>VAT2_cap_7.csv</t>
  </si>
  <si>
    <t>VAT2_cap_8.csv</t>
  </si>
  <si>
    <t>VAT2_cap_9.csv</t>
  </si>
  <si>
    <t>VAT2_cap_10.csv</t>
  </si>
  <si>
    <t>VAT2_cap_11.csv</t>
  </si>
  <si>
    <t>VAT2_cap_12.csv</t>
  </si>
  <si>
    <t>VAT2_cap_13.csv</t>
  </si>
  <si>
    <t>VAT2_cap_14.csv</t>
  </si>
  <si>
    <t>VAT2_cap_15.csv</t>
  </si>
  <si>
    <t>VAT2_cap_16.csv</t>
  </si>
  <si>
    <t>VAT2_cap_17.csv</t>
  </si>
  <si>
    <t>VAT2_cap_18.csv</t>
  </si>
  <si>
    <t>VAT2_cap_19.csv</t>
  </si>
  <si>
    <t>VAT2_cap_20.csv</t>
  </si>
  <si>
    <t>VAT2_cap_21.csv</t>
  </si>
  <si>
    <t>VAT2_cap_22.csv</t>
  </si>
  <si>
    <t>VAT2_cap_23.csv</t>
  </si>
  <si>
    <t>VAT2_cap_24.csv</t>
  </si>
  <si>
    <t>VAT2_cap_25.csv</t>
  </si>
  <si>
    <t>VAT2_cap_26.csv</t>
  </si>
  <si>
    <t>VAT2_cap_27.csv</t>
  </si>
  <si>
    <t>VAT2_cap_28.csv</t>
  </si>
  <si>
    <t>VAT2_cap_29.csv</t>
  </si>
  <si>
    <t>VAT2_cap_30.csv</t>
  </si>
  <si>
    <t>VAT2_cap_31.csv</t>
  </si>
  <si>
    <t>VAT2_cap_32.csv</t>
  </si>
  <si>
    <t>VAT2_cap_33.csv</t>
  </si>
  <si>
    <t>VAT2_cap_34.csv</t>
  </si>
  <si>
    <t>VAT2_cap_35.csv</t>
  </si>
  <si>
    <t>VAT2_cap_36.csv</t>
  </si>
  <si>
    <t>VAT2_cap_37.csv</t>
  </si>
  <si>
    <t>VAT2_cap_38.csv</t>
  </si>
  <si>
    <t>VAT2_cap_39.csv</t>
  </si>
  <si>
    <t>VAT2_cap_40.csv</t>
  </si>
  <si>
    <t>VAT2_cap_41.csv</t>
  </si>
  <si>
    <t>VAT2_cap_42.csv</t>
  </si>
  <si>
    <t>VAT2_cap_43.csv</t>
  </si>
  <si>
    <t>VAT2_cap_44.csv</t>
  </si>
  <si>
    <t>VAT2_cap_45.csv</t>
  </si>
  <si>
    <t>VAT2_cap_46.csv</t>
  </si>
  <si>
    <t>VAT2_cap_47.csv</t>
  </si>
  <si>
    <t>VAT2_cap_48.csv</t>
  </si>
  <si>
    <t>VAT2_cap_49.csv</t>
  </si>
  <si>
    <t>VAT2_cap_50.csv</t>
  </si>
  <si>
    <t>VAT2_cap_51.csv</t>
  </si>
  <si>
    <t>VAT2_cap_52.csv</t>
  </si>
  <si>
    <t>VAT2_cap_53.csv</t>
  </si>
  <si>
    <t>VAT2_cap_54.csv</t>
  </si>
  <si>
    <t>VAT2_cap_55.csv</t>
  </si>
  <si>
    <t>VAT2_cap_56.csv</t>
  </si>
  <si>
    <t>VAT2_cap_57.csv</t>
  </si>
  <si>
    <t>VAT2_cap_58.csv</t>
  </si>
  <si>
    <t>VAT2_cap_59.csv</t>
  </si>
  <si>
    <t>VAT2_cap_60.csv</t>
  </si>
  <si>
    <t>VAT2_cap_61.csv</t>
  </si>
  <si>
    <t>VAT2_cap_62.csv</t>
  </si>
  <si>
    <t>VAT2_cap_63.csv</t>
  </si>
  <si>
    <t>VAT2_cap_64.csv</t>
  </si>
  <si>
    <t>VAT2_cap_65.csv</t>
  </si>
  <si>
    <t>VAT2_cap_66.csv</t>
  </si>
  <si>
    <t>VAT2_cap_67.csv</t>
  </si>
  <si>
    <t>VAT2_cap_68.csv</t>
  </si>
  <si>
    <t>VAT2_cap_69.csv</t>
  </si>
  <si>
    <t>VAT2_cap_70.csv</t>
  </si>
  <si>
    <t>VAT2_cap_71.csv</t>
  </si>
  <si>
    <t>VAT2_cap_72.csv</t>
  </si>
  <si>
    <t>VAT2_cap_73.csv</t>
  </si>
  <si>
    <t>VAT2_cap_74.csv</t>
  </si>
  <si>
    <t>VAT2_cap_75.csv</t>
  </si>
  <si>
    <t>VAT2_cap_76.csv</t>
  </si>
  <si>
    <t>VAT2_cap_77.csv</t>
  </si>
  <si>
    <t>VAT2_cap_78.csv</t>
  </si>
  <si>
    <t>VAT2_cap_79.csv</t>
  </si>
  <si>
    <t>VAT2_cap_80.csv</t>
  </si>
  <si>
    <t>VAT2_cap_81.csv</t>
  </si>
  <si>
    <t>VAT2_cap_82.csv</t>
  </si>
  <si>
    <t>VAT2_cap_83.csv</t>
  </si>
  <si>
    <t>VAT2_cap_84.csv</t>
  </si>
  <si>
    <t>VAT2_cap_85.csv</t>
  </si>
  <si>
    <t>VAT2_cap_86.csv</t>
  </si>
  <si>
    <t>VAT2_cap_87.csv</t>
  </si>
  <si>
    <t>VAT2_cap_88.csv</t>
  </si>
  <si>
    <t>VAT2_cap_89.csv</t>
  </si>
  <si>
    <t>VAT2_cap_90.csv</t>
  </si>
  <si>
    <t>VAT2_cap_91.csv</t>
  </si>
  <si>
    <t>VAT2_cap_92.csv</t>
  </si>
  <si>
    <t>VAT2_cap_93.csv</t>
  </si>
  <si>
    <t>VAT2_cap_94.csv</t>
  </si>
  <si>
    <t>VAT2_cap_95.csv</t>
  </si>
  <si>
    <t>VAT2_cap_96.csv</t>
  </si>
  <si>
    <t>VAT2_cap_97.csv</t>
  </si>
  <si>
    <t>VAT2_cap_98.csv</t>
  </si>
  <si>
    <t>VAT2_cap_99.csv</t>
  </si>
  <si>
    <t>VAT2_cap_100.csv</t>
  </si>
  <si>
    <t>VAT2_cap_101.csv</t>
  </si>
  <si>
    <t>VAT2_cap_102.csv</t>
  </si>
  <si>
    <t>VAT2_cap_103.csv</t>
  </si>
  <si>
    <t>VAT2_cap_104.csv</t>
  </si>
  <si>
    <t>VAT2_cap_105.csv</t>
  </si>
  <si>
    <t>VAT2_cap_106.csv</t>
  </si>
  <si>
    <t>VAT2_cap_107.csv</t>
  </si>
  <si>
    <t>VAT2_cap_108.csv</t>
  </si>
  <si>
    <t>VAT2_cap_109.csv</t>
  </si>
  <si>
    <t>VAT2_cap_110.csv</t>
  </si>
  <si>
    <t>VAT2_cap_111.csv</t>
  </si>
  <si>
    <t>VAT2_cap_112.csv</t>
  </si>
  <si>
    <t>VAT2_cap_113.csv</t>
  </si>
  <si>
    <t>VAT2_cap_114.csv</t>
  </si>
  <si>
    <t>VAT2_cap_115.csv</t>
  </si>
  <si>
    <t>VAT2_cap_116.csv</t>
  </si>
  <si>
    <t>VAT2_cap_117.csv</t>
  </si>
  <si>
    <t>VAT2_cap_118.csv</t>
  </si>
  <si>
    <t>VAT2_cap_119.csv</t>
  </si>
  <si>
    <t>VAT2_cap_120.csv</t>
  </si>
  <si>
    <t>VAT2_cap_121.csv</t>
  </si>
  <si>
    <t>VAT2_cap_122.csv</t>
  </si>
  <si>
    <t>VAT2_cap_123.csv</t>
  </si>
  <si>
    <t>VAT2_cap_124.csv</t>
  </si>
  <si>
    <t>VAT2_cap_125.csv</t>
  </si>
  <si>
    <t>VAT2_cap_126.csv</t>
  </si>
  <si>
    <t>VAT2_cap_127.csv</t>
  </si>
  <si>
    <t>VAT2_cap_128.csv</t>
  </si>
  <si>
    <t>VAT2_cap_129.csv</t>
  </si>
  <si>
    <t>VAT2_cap_130.csv</t>
  </si>
  <si>
    <t>VAT2_cap_131.csv</t>
  </si>
  <si>
    <t>VAT2_cap_132.csv</t>
  </si>
  <si>
    <t>VAT2_cap_133.csv</t>
  </si>
  <si>
    <t>VAT2_cap_134.csv</t>
  </si>
  <si>
    <t>VAT2_cap_135.csv</t>
  </si>
  <si>
    <t>VAT2_cap_136.csv</t>
  </si>
  <si>
    <t>VAT2_cap_137.csv</t>
  </si>
  <si>
    <t>VAT2_cap_138.csv</t>
  </si>
  <si>
    <t>VAT2_cap_139.csv</t>
  </si>
  <si>
    <t>VAT2_cap_140.csv</t>
  </si>
  <si>
    <t>VAT2_cap_141.csv</t>
  </si>
  <si>
    <t>VAT2_cap_142.csv</t>
  </si>
  <si>
    <t>VAT2_cap_143.csv</t>
  </si>
  <si>
    <t>VAT2_cap_144.csv</t>
  </si>
  <si>
    <t>VAT2_cap_145.csv</t>
  </si>
  <si>
    <t>VAT2_cap_146.csv</t>
  </si>
  <si>
    <t>VAT2_cap_147.csv</t>
  </si>
  <si>
    <t>VAT2_cap_148.csv</t>
  </si>
  <si>
    <t>VAT2_cap_149.csv</t>
  </si>
  <si>
    <t>VAT2_cap_150.csv</t>
  </si>
  <si>
    <t>VAT2_cap_151.csv</t>
  </si>
  <si>
    <t>VAT2_cap_152.csv</t>
  </si>
  <si>
    <t>VAT2_cap_153.csv</t>
  </si>
  <si>
    <t>VAT2_cap_154.csv</t>
  </si>
  <si>
    <t>VAT2_cap_155.csv</t>
  </si>
  <si>
    <t>VAT2_cap_156.csv</t>
  </si>
  <si>
    <t>VAT2_cap_157.csv</t>
  </si>
  <si>
    <t>VAT2_cap_158.csv</t>
  </si>
  <si>
    <t>VAT2_cap_159.csv</t>
  </si>
  <si>
    <t>VAT2_cap_160.csv</t>
  </si>
  <si>
    <t>VAT2_cap_161.csv</t>
  </si>
  <si>
    <t>VAT2_cap_162.csv</t>
  </si>
  <si>
    <t>VAT2_cap_163.csv</t>
  </si>
  <si>
    <t>VAT2_cap_164.csv</t>
  </si>
  <si>
    <t>VAT2_cap_165.csv</t>
  </si>
  <si>
    <t>VAT2_cap_166.csv</t>
  </si>
  <si>
    <t>VAT2_cap_167.csv</t>
  </si>
  <si>
    <t>VAT2_cap_168.csv</t>
  </si>
  <si>
    <t>VAT2_cap_169.csv</t>
  </si>
  <si>
    <t>VAT2_cap_170.csv</t>
  </si>
  <si>
    <t>VAT2_cap_171.csv</t>
  </si>
  <si>
    <t>VAT2_cap_172.csv</t>
  </si>
  <si>
    <t>VAT2_cap_173.csv</t>
  </si>
  <si>
    <t>VAT2_cap_174.csv</t>
  </si>
  <si>
    <t>VAT2_cap_175.csv</t>
  </si>
  <si>
    <t>VAT2_cap_176.csv</t>
  </si>
  <si>
    <t>VAT2_cap_177.csv</t>
  </si>
  <si>
    <t>VAT2_cap_178.csv</t>
  </si>
  <si>
    <t>VAT2_cap_179.csv</t>
  </si>
  <si>
    <t>VAT2_cap_180.csv</t>
  </si>
  <si>
    <t>VAT2_cap_181.csv</t>
  </si>
  <si>
    <t>VAT2_cap_182.csv</t>
  </si>
  <si>
    <t>VAT2_cap_183.csv</t>
  </si>
  <si>
    <t>VAT2_cap_184.csv</t>
  </si>
  <si>
    <t>VAT2_cap_185.csv</t>
  </si>
  <si>
    <t>VAT2_cap_186.csv</t>
  </si>
  <si>
    <t>VAT2_cap_187.csv</t>
  </si>
  <si>
    <t>VAT2_cap_188.csv</t>
  </si>
  <si>
    <t>VAT2_cap_189.csv</t>
  </si>
  <si>
    <t>VAT2_cap_190.csv</t>
  </si>
  <si>
    <t>VAT2_cap_191.csv</t>
  </si>
  <si>
    <t>VAT2_cap_192.csv</t>
  </si>
  <si>
    <t>VAT2_cap_193.csv</t>
  </si>
  <si>
    <t>VAT2_cap_194.csv</t>
  </si>
  <si>
    <t>VAT2_cap_195.csv</t>
  </si>
  <si>
    <t>VAT2_cap_196.csv</t>
  </si>
  <si>
    <t>VAT2_cap_197.csv</t>
  </si>
  <si>
    <t>VAT2_cap_198.csv</t>
  </si>
  <si>
    <t>VAT2_cap_199.csv</t>
  </si>
  <si>
    <t>VAT2_cap_200.csv</t>
  </si>
  <si>
    <t>VAT2_cap_201.csv</t>
  </si>
  <si>
    <t>VAT2_cap_202.csv</t>
  </si>
  <si>
    <t>VAT2_cap_203.csv</t>
  </si>
  <si>
    <t>VAT2_cap_204.csv</t>
  </si>
  <si>
    <t>VAT2_cap_205.csv</t>
  </si>
  <si>
    <t>VAT2_cap_206.csv</t>
  </si>
  <si>
    <t>VAT2_cap_207.csv</t>
  </si>
  <si>
    <t>VAT2_cap_208.csv</t>
  </si>
  <si>
    <t>VAT2_cap_209.csv</t>
  </si>
  <si>
    <t>VAT2_cap_210.csv</t>
  </si>
  <si>
    <t>VAT2_cap_211.csv</t>
  </si>
  <si>
    <t>VAT2_cap_212.csv</t>
  </si>
  <si>
    <t>VAT2_cap_213.csv</t>
  </si>
  <si>
    <t>VAT2_cap_214.csv</t>
  </si>
  <si>
    <t>VAT2_cap_215.csv</t>
  </si>
  <si>
    <t>VAT2_cap_216.csv</t>
  </si>
  <si>
    <t>VAT2_cap_217.csv</t>
  </si>
  <si>
    <t>VAT2_cap_218.csv</t>
  </si>
  <si>
    <t>VAT2_cap_219.csv</t>
  </si>
  <si>
    <t>VAT2_cap_220.csv</t>
  </si>
  <si>
    <t>VAT2_cap_221.csv</t>
  </si>
  <si>
    <t>VAT2_cap_222.csv</t>
  </si>
  <si>
    <t>VAT2_cap_223.csv</t>
  </si>
  <si>
    <t>VAT2_cap_224.csv</t>
  </si>
  <si>
    <t>VAT2_cap_225.csv</t>
  </si>
  <si>
    <t>VAT2_cap_226.csv</t>
  </si>
  <si>
    <t>VAT2_cap_227.csv</t>
  </si>
  <si>
    <t>VAT2_cap_228.csv</t>
  </si>
  <si>
    <t>VAT2_cap_229.csv</t>
  </si>
  <si>
    <t>VAT2_cap_230.csv</t>
  </si>
  <si>
    <t>VAT2_cap_231.csv</t>
  </si>
  <si>
    <t>VAT2_cap_232.csv</t>
  </si>
  <si>
    <t>VAT2_cap_233.csv</t>
  </si>
  <si>
    <t>VAT2_cap_234.csv</t>
  </si>
  <si>
    <t>VAT2_cap_235.csv</t>
  </si>
  <si>
    <t>VAT2_cap_236.csv</t>
  </si>
  <si>
    <t>VAT2_bat_1.csv</t>
  </si>
  <si>
    <t>VAT2_bat_2.csv</t>
  </si>
  <si>
    <t>VAT2_bat_3.csv</t>
  </si>
  <si>
    <t>VAT2_bat_4.csv</t>
  </si>
  <si>
    <t>VAT2_bat_5.csv</t>
  </si>
  <si>
    <t>VAT2_bat_6.csv</t>
  </si>
  <si>
    <t>VAT2_bat_7.csv</t>
  </si>
  <si>
    <t>VAT2_bat_8.csv</t>
  </si>
  <si>
    <t>VAT2_bat_9.csv</t>
  </si>
  <si>
    <t>VAT2_bat_10.csv</t>
  </si>
  <si>
    <t>VAT2_bat_11.csv</t>
  </si>
  <si>
    <t>VAT2_bat_12.csv</t>
  </si>
  <si>
    <t>VAT2_bat_13.csv</t>
  </si>
  <si>
    <t>VAT2_bat_14.csv</t>
  </si>
  <si>
    <t>VAT2_bat_15.csv</t>
  </si>
  <si>
    <t>VAT2_bat_16.csv</t>
  </si>
  <si>
    <t>VAT2_bat_17.csv</t>
  </si>
  <si>
    <t>VAT2_bat_18.csv</t>
  </si>
  <si>
    <t>VAT2_bat_19.csv</t>
  </si>
  <si>
    <t>VAT2_bat_20.csv</t>
  </si>
  <si>
    <t>VAT2_bat_21.csv</t>
  </si>
  <si>
    <t>VAT2_bat_22.csv</t>
  </si>
  <si>
    <t>VAT2_bat_23.csv</t>
  </si>
  <si>
    <t>VAT2_bat_24.csv</t>
  </si>
  <si>
    <t>VAT2_bat_25.csv</t>
  </si>
  <si>
    <t>VAT2_bat_26.csv</t>
  </si>
  <si>
    <t>VAT2_bat_27.csv</t>
  </si>
  <si>
    <t>VAT2_bat_28.csv</t>
  </si>
  <si>
    <t>VAT2_bat_29.csv</t>
  </si>
  <si>
    <t>VAT2_bat_30.csv</t>
  </si>
  <si>
    <t>VAT2_bat_31.csv</t>
  </si>
  <si>
    <t>VAT2_bat_32.csv</t>
  </si>
  <si>
    <t>VAT2_bat_33.csv</t>
  </si>
  <si>
    <t>VAT2_bat_34.csv</t>
  </si>
  <si>
    <t>VAT2_bat_35.csv</t>
  </si>
  <si>
    <t>VAT2_bat_36.csv</t>
  </si>
  <si>
    <t>VAT2_bat_37.csv</t>
  </si>
  <si>
    <t>VAT2_bat_38.csv</t>
  </si>
  <si>
    <t>VAT2_bat_39.csv</t>
  </si>
  <si>
    <t>VAT2_bat_40.csv</t>
  </si>
  <si>
    <t>VAT2_bat_41.csv</t>
  </si>
  <si>
    <t>VAT2_bat_42.csv</t>
  </si>
  <si>
    <t>VAT2_bat_43.csv</t>
  </si>
  <si>
    <t>VAT2_bat_44.csv</t>
  </si>
  <si>
    <t>VAT2_bat_45.csv</t>
  </si>
  <si>
    <t>VAT2_bat_46.csv</t>
  </si>
  <si>
    <t>VAT2_bat_47.csv</t>
  </si>
  <si>
    <t>VAT2_bat_48.csv</t>
  </si>
  <si>
    <t>VAT2_bat_49.csv</t>
  </si>
  <si>
    <t>VAT2_bat_50.csv</t>
  </si>
  <si>
    <t>VAT2_bat_51.csv</t>
  </si>
  <si>
    <t>VAT2_bat_52.csv</t>
  </si>
  <si>
    <t>VAT2_bat_53.csv</t>
  </si>
  <si>
    <t>VAT2_bat_54.csv</t>
  </si>
  <si>
    <t>VAT2_bat_55.csv</t>
  </si>
  <si>
    <t>VAT2_bat_56.csv</t>
  </si>
  <si>
    <t>VAT2_bat_57.csv</t>
  </si>
  <si>
    <t>VAT2_bat_58.csv</t>
  </si>
  <si>
    <t>VAT2_bat_59.csv</t>
  </si>
  <si>
    <t>VAT2_bat_60.csv</t>
  </si>
  <si>
    <t>VAT2_bat_61.csv</t>
  </si>
  <si>
    <t>VAT2_bat_62.csv</t>
  </si>
  <si>
    <t>VAT2_bat_63.csv</t>
  </si>
  <si>
    <t>VAT2_bat_64.csv</t>
  </si>
  <si>
    <t>VAT2_bat_65.csv</t>
  </si>
  <si>
    <t>VAT2_bat_66.csv</t>
  </si>
  <si>
    <t>VAT2_bat_67.csv</t>
  </si>
  <si>
    <t>VAT2_bat_68.csv</t>
  </si>
  <si>
    <t>VAT2_bat_69.csv</t>
  </si>
  <si>
    <t>VAT2_bat_70.csv</t>
  </si>
  <si>
    <t>VAT2_bat_71.csv</t>
  </si>
  <si>
    <t>VAT2_bat_72.csv</t>
  </si>
  <si>
    <t>VAT2_bat_73.csv</t>
  </si>
  <si>
    <t>VAT2_bat_74.csv</t>
  </si>
  <si>
    <t>VAT2_bat_75.csv</t>
  </si>
  <si>
    <t>VAT2_bat_76.csv</t>
  </si>
  <si>
    <t>VAT2_bat_77.csv</t>
  </si>
  <si>
    <t>VAT2_bat_78.csv</t>
  </si>
  <si>
    <t>VAT2_bat_79.csv</t>
  </si>
  <si>
    <t>VAT2_bat_80.csv</t>
  </si>
  <si>
    <t>VAT2_bat_81.csv</t>
  </si>
  <si>
    <t>VAT2_bat_82.csv</t>
  </si>
  <si>
    <t>VAT2_bat_83.csv</t>
  </si>
  <si>
    <t>VAT2_bat_84.csv</t>
  </si>
  <si>
    <t>VAT2_bat_85.csv</t>
  </si>
  <si>
    <t>VAT2_bat_86.csv</t>
  </si>
  <si>
    <t>VAT2_bat_87.csv</t>
  </si>
  <si>
    <t>VAT2_bat_88.csv</t>
  </si>
  <si>
    <t>VAT2_bat_89.csv</t>
  </si>
  <si>
    <t>VAT2_bat_90.csv</t>
  </si>
  <si>
    <t>VAT2_bat_91.csv</t>
  </si>
  <si>
    <t>VAT2_bat_92.csv</t>
  </si>
  <si>
    <t>VAT2_bat_93.csv</t>
  </si>
  <si>
    <t>VAT2_bat_94.csv</t>
  </si>
  <si>
    <t>VAT2_bat_95.csv</t>
  </si>
  <si>
    <t>VAT2_bat_96.csv</t>
  </si>
  <si>
    <t>VAT2_bat_97.csv</t>
  </si>
  <si>
    <t>VAT2_bat_98.csv</t>
  </si>
  <si>
    <t>VAT2_bat_99.csv</t>
  </si>
  <si>
    <t>VAT2_bat_100.csv</t>
  </si>
  <si>
    <t>VAT2_bat_101.csv</t>
  </si>
  <si>
    <t>VAT2_bat_102.csv</t>
  </si>
  <si>
    <t>VAT2_bat_103.csv</t>
  </si>
  <si>
    <t>VAT2_bat_104.csv</t>
  </si>
  <si>
    <t>VAT2_bat_105.csv</t>
  </si>
  <si>
    <t>VAT3_cap_1.csv</t>
  </si>
  <si>
    <t>VAT3_cap_2.csv</t>
  </si>
  <si>
    <t>VAT3_cap_3.csv</t>
  </si>
  <si>
    <t>VAT3_cap_4.csv</t>
  </si>
  <si>
    <t>VAT3_cap_5.csv</t>
  </si>
  <si>
    <t>VAT3_cap_6.csv</t>
  </si>
  <si>
    <t>VAT3_cap_7.csv</t>
  </si>
  <si>
    <t>VAT3_cap_8.csv</t>
  </si>
  <si>
    <t>VAT3_cap_9.csv</t>
  </si>
  <si>
    <t>VAT3_cap_10.csv</t>
  </si>
  <si>
    <t>VAT3_cap_11.csv</t>
  </si>
  <si>
    <t>VAT3_cap_12.csv</t>
  </si>
  <si>
    <t>VAT3_cap_13.csv</t>
  </si>
  <si>
    <t>VAT3_cap_14.csv</t>
  </si>
  <si>
    <t>VAT3_cap_15.csv</t>
  </si>
  <si>
    <t>VAT3_cap_16.csv</t>
  </si>
  <si>
    <t>VAT3_cap_17.csv</t>
  </si>
  <si>
    <t>VAT3_cap_18.csv</t>
  </si>
  <si>
    <t>VAT3_cap_19.csv</t>
  </si>
  <si>
    <t>VAT3_cap_20.csv</t>
  </si>
  <si>
    <t>VAT3_cap_21.csv</t>
  </si>
  <si>
    <t>VAT3_cap_22.csv</t>
  </si>
  <si>
    <t>VAT3_cap_23.csv</t>
  </si>
  <si>
    <t>VAT3_cap_24.csv</t>
  </si>
  <si>
    <t>VAT3_cap_25.csv</t>
  </si>
  <si>
    <t>VAT3_cap_26.csv</t>
  </si>
  <si>
    <t>VAT3_cap_27.csv</t>
  </si>
  <si>
    <t>VAT3_cap_28.csv</t>
  </si>
  <si>
    <t>VAT3_cap_29.csv</t>
  </si>
  <si>
    <t>VAT3_cap_30.csv</t>
  </si>
  <si>
    <t>VAT3_cap_31.csv</t>
  </si>
  <si>
    <t>VAT3_cap_32.csv</t>
  </si>
  <si>
    <t>VAT3_cap_33.csv</t>
  </si>
  <si>
    <t>VAT3_cap_34.csv</t>
  </si>
  <si>
    <t>VAT3_cap_35.csv</t>
  </si>
  <si>
    <t>VAT3_cap_36.csv</t>
  </si>
  <si>
    <t>VAT3_cap_37.csv</t>
  </si>
  <si>
    <t>VAT3_cap_38.csv</t>
  </si>
  <si>
    <t>VAT3_cap_39.csv</t>
  </si>
  <si>
    <t>VAT3_cap_40.csv</t>
  </si>
  <si>
    <t>VAT3_cap_41.csv</t>
  </si>
  <si>
    <t>VAT3_cap_42.csv</t>
  </si>
  <si>
    <t>VAT3_cap_43.csv</t>
  </si>
  <si>
    <t>VAT3_cap_44.csv</t>
  </si>
  <si>
    <t>VAT3_cap_45.csv</t>
  </si>
  <si>
    <t>VAT3_cap_46.csv</t>
  </si>
  <si>
    <t>VAT3_cap_47.csv</t>
  </si>
  <si>
    <t>VAT3_cap_48.csv</t>
  </si>
  <si>
    <t>VAT3_cap_49.csv</t>
  </si>
  <si>
    <t>VAT3_cap_50.csv</t>
  </si>
  <si>
    <t>VAT3_cap_51.csv</t>
  </si>
  <si>
    <t>VAT3_cap_52.csv</t>
  </si>
  <si>
    <t>VAT3_cap_53.csv</t>
  </si>
  <si>
    <t>VAT3_cap_54.csv</t>
  </si>
  <si>
    <t>VAT3_cap_55.csv</t>
  </si>
  <si>
    <t>VAT3_cap_56.csv</t>
  </si>
  <si>
    <t>VAT3_cap_57.csv</t>
  </si>
  <si>
    <t>VAT3_cap_58.csv</t>
  </si>
  <si>
    <t>VAT3_cap_59.csv</t>
  </si>
  <si>
    <t>VAT3_cap_60.csv</t>
  </si>
  <si>
    <t>VAT3_cap_61.csv</t>
  </si>
  <si>
    <t>VAT3_cap_62.csv</t>
  </si>
  <si>
    <t>VAT3_cap_63.csv</t>
  </si>
  <si>
    <t>VAT3_cap_64.csv</t>
  </si>
  <si>
    <t>VAT3_cap_65.csv</t>
  </si>
  <si>
    <t>VAT3_cap_66.csv</t>
  </si>
  <si>
    <t>VAT3_cap_67.csv</t>
  </si>
  <si>
    <t>VAT3_cap_68.csv</t>
  </si>
  <si>
    <t>VAT3_cap_69.csv</t>
  </si>
  <si>
    <t>VAT3_cap_70.csv</t>
  </si>
  <si>
    <t>VAT3_cap_71.csv</t>
  </si>
  <si>
    <t>VAT3_cap_72.csv</t>
  </si>
  <si>
    <t>VAT3_cap_73.csv</t>
  </si>
  <si>
    <t>VAT3_cap_74.csv</t>
  </si>
  <si>
    <t>VAT3_cap_75.csv</t>
  </si>
  <si>
    <t>VAT3_cap_76.csv</t>
  </si>
  <si>
    <t>VAT3_cap_77.csv</t>
  </si>
  <si>
    <t>VAT3_cap_78.csv</t>
  </si>
  <si>
    <t>VAT3_cap_79.csv</t>
  </si>
  <si>
    <t>VAT3_cap_80.csv</t>
  </si>
  <si>
    <t>VAT3_cap_81.csv</t>
  </si>
  <si>
    <t>VAT3_cap_82.csv</t>
  </si>
  <si>
    <t>VAT3_cap_83.csv</t>
  </si>
  <si>
    <t>VAT3_cap_84.csv</t>
  </si>
  <si>
    <t>VAT3_cap_85.csv</t>
  </si>
  <si>
    <t>VAT3_cap_86.csv</t>
  </si>
  <si>
    <t>VAT3_cap_87.csv</t>
  </si>
  <si>
    <t>VAT3_cap_88.csv</t>
  </si>
  <si>
    <t>VAT3_cap_89.csv</t>
  </si>
  <si>
    <t>VAT3_cap_90.csv</t>
  </si>
  <si>
    <t>VAT3_cap_91.csv</t>
  </si>
  <si>
    <t>VAT3_cap_92.csv</t>
  </si>
  <si>
    <t>VAT3_cap_93.csv</t>
  </si>
  <si>
    <t>VAT3_cap_94.csv</t>
  </si>
  <si>
    <t>VAT3_cap_95.csv</t>
  </si>
  <si>
    <t>VAT3_cap_96.csv</t>
  </si>
  <si>
    <t>VAT3_cap_97.csv</t>
  </si>
  <si>
    <t>VAT3_cap_98.csv</t>
  </si>
  <si>
    <t>VAT3_cap_99.csv</t>
  </si>
  <si>
    <t>VAT3_cap_100.csv</t>
  </si>
  <si>
    <t>VAT3_cap_101.csv</t>
  </si>
  <si>
    <t>VAT3_cap_102.csv</t>
  </si>
  <si>
    <t>VAT3_cap_103.csv</t>
  </si>
  <si>
    <t>VAT3_cap_104.csv</t>
  </si>
  <si>
    <t>VAT3_cap_105.csv</t>
  </si>
  <si>
    <t>VAT3_cap_106.csv</t>
  </si>
  <si>
    <t>VAT3_cap_107.csv</t>
  </si>
  <si>
    <t>VAT3_cap_108.csv</t>
  </si>
  <si>
    <t>VAT3_cap_109.csv</t>
  </si>
  <si>
    <t>VAT3_cap_110.csv</t>
  </si>
  <si>
    <t>VAT3_cap_111.csv</t>
  </si>
  <si>
    <t>VAT3_cap_112.csv</t>
  </si>
  <si>
    <t>VAT3_cap_113.csv</t>
  </si>
  <si>
    <t>VAT3_cap_114.csv</t>
  </si>
  <si>
    <t>VAT3_cap_115.csv</t>
  </si>
  <si>
    <t>VAT3_cap_116.csv</t>
  </si>
  <si>
    <t>VAT3_bat_1.csv</t>
  </si>
  <si>
    <t>VAT3_bat_2.csv</t>
  </si>
  <si>
    <t>VAT3_bat_3.csv</t>
  </si>
  <si>
    <t>VAT3_bat_4.csv</t>
  </si>
  <si>
    <t>VAT3_bat_5.csv</t>
  </si>
  <si>
    <t>VAT3_bat_6.csv</t>
  </si>
  <si>
    <t>VAT3_bat_7.csv</t>
  </si>
  <si>
    <t>VAT3_bat_8.csv</t>
  </si>
  <si>
    <t>VAT3_bat_9.csv</t>
  </si>
  <si>
    <t>VAT3_bat_10.csv</t>
  </si>
  <si>
    <t>VAT3_bat_11.csv</t>
  </si>
  <si>
    <t>VAT3_bat_12.csv</t>
  </si>
  <si>
    <t>VAT3_bat_13.csv</t>
  </si>
  <si>
    <t>VAT3_bat_14.csv</t>
  </si>
  <si>
    <t>VAT3_bat_15.csv</t>
  </si>
  <si>
    <t>VAT3_bat_16.csv</t>
  </si>
  <si>
    <t>VAT3_bat_17.csv</t>
  </si>
  <si>
    <t>VAT3_bat_18.csv</t>
  </si>
  <si>
    <t>VAT3_bat_19.csv</t>
  </si>
  <si>
    <t>VAT3_bat_20.csv</t>
  </si>
  <si>
    <t>VAT3_bat_21.csv</t>
  </si>
  <si>
    <t>VAT3_bat_22.csv</t>
  </si>
  <si>
    <t>VAT3_bat_23.csv</t>
  </si>
  <si>
    <t>VAT3_bat_24.csv</t>
  </si>
  <si>
    <t>VAT3_bat_25.csv</t>
  </si>
  <si>
    <t>VAT3_bat_26.csv</t>
  </si>
  <si>
    <t>VAT3_bat_27.csv</t>
  </si>
  <si>
    <t>VAT3_bat_28.csv</t>
  </si>
  <si>
    <t>VAT3_bat_29.csv</t>
  </si>
  <si>
    <t>VAT3_bat_30.csv</t>
  </si>
  <si>
    <t>VAT3_bat_31.csv</t>
  </si>
  <si>
    <t>VAT3_bat_32.csv</t>
  </si>
  <si>
    <t>VAT3_bat_33.csv</t>
  </si>
  <si>
    <t>VAT3_bat_34.csv</t>
  </si>
  <si>
    <t>VAT3_bat_35.csv</t>
  </si>
  <si>
    <t>VAT3_bat_36.csv</t>
  </si>
  <si>
    <t>VAT3_bat_37.csv</t>
  </si>
  <si>
    <t>VAT3_bat_38.csv</t>
  </si>
  <si>
    <t>VAT3_bat_39.csv</t>
  </si>
  <si>
    <t>VAT3_bat_40.csv</t>
  </si>
  <si>
    <t>VAT3_bat_41.csv</t>
  </si>
  <si>
    <t>VAT3_bat_42.csv</t>
  </si>
  <si>
    <t>VAT3_bat_43.csv</t>
  </si>
  <si>
    <t>VAT4_cap_1.csv</t>
  </si>
  <si>
    <t>VAT4_cap_2.csv</t>
  </si>
  <si>
    <t>VAT4_cap_3.csv</t>
  </si>
  <si>
    <t>VAT4_cap_4.csv</t>
  </si>
  <si>
    <t>VAT4_cap_5.csv</t>
  </si>
  <si>
    <t>VAT4_cap_6.csv</t>
  </si>
  <si>
    <t>VAT4_cap_7.csv</t>
  </si>
  <si>
    <t>VAT4_cap_8.csv</t>
  </si>
  <si>
    <t>VAT4_cap_9.csv</t>
  </si>
  <si>
    <t>VAT4_cap_10.csv</t>
  </si>
  <si>
    <t>VAT4_cap_11.csv</t>
  </si>
  <si>
    <t>VAT4_cap_12.csv</t>
  </si>
  <si>
    <t>VAT4_cap_13.csv</t>
  </si>
  <si>
    <t>VAT4_cap_14.csv</t>
  </si>
  <si>
    <t>VAT4_cap_15.csv</t>
  </si>
  <si>
    <t>VAT4_cap_16.csv</t>
  </si>
  <si>
    <t>VAT4_cap_17.csv</t>
  </si>
  <si>
    <t>VAT4_cap_18.csv</t>
  </si>
  <si>
    <t>VAT4_cap_19.csv</t>
  </si>
  <si>
    <t>VAT4_cap_20.csv</t>
  </si>
  <si>
    <t>VAT4_cap_21.csv</t>
  </si>
  <si>
    <t>VAT4_cap_22.csv</t>
  </si>
  <si>
    <t>VAT4_cap_23.csv</t>
  </si>
  <si>
    <t>VAT4_cap_24.csv</t>
  </si>
  <si>
    <t>VAT4_cap_25.csv</t>
  </si>
  <si>
    <t>VAT4_cap_26.csv</t>
  </si>
  <si>
    <t>VAT4_cap_27.csv</t>
  </si>
  <si>
    <t>VAT4_cap_28.csv</t>
  </si>
  <si>
    <t>VAT4_cap_29.csv</t>
  </si>
  <si>
    <t>VAT4_cap_30.csv</t>
  </si>
  <si>
    <t>VAT4_cap_31.csv</t>
  </si>
  <si>
    <t>VAT4_cap_32.csv</t>
  </si>
  <si>
    <t>VAT4_cap_33.csv</t>
  </si>
  <si>
    <t>VAT4_cap_34.csv</t>
  </si>
  <si>
    <t>VAT4_cap_35.csv</t>
  </si>
  <si>
    <t>VAT4_cap_36.csv</t>
  </si>
  <si>
    <t>VAT4_cap_37.csv</t>
  </si>
  <si>
    <t>VAT4_cap_38.csv</t>
  </si>
  <si>
    <t>VAT4_cap_39.csv</t>
  </si>
  <si>
    <t>VAT4_cap_40.csv</t>
  </si>
  <si>
    <t>VAT4_cap_41.csv</t>
  </si>
  <si>
    <t>VAT4_cap_42.csv</t>
  </si>
  <si>
    <t>VAT4_cap_43.csv</t>
  </si>
  <si>
    <t>VAT4_cap_44.csv</t>
  </si>
  <si>
    <t>VAT4_cap_45.csv</t>
  </si>
  <si>
    <t>VAT4_cap_46.csv</t>
  </si>
  <si>
    <t>VAT4_cap_47.csv</t>
  </si>
  <si>
    <t>VAT4_cap_48.csv</t>
  </si>
  <si>
    <t>VAT4_cap_49.csv</t>
  </si>
  <si>
    <t>VAT4_cap_50.csv</t>
  </si>
  <si>
    <t>VAT4_cap_51.csv</t>
  </si>
  <si>
    <t>VAT4_cap_52.csv</t>
  </si>
  <si>
    <t>VAT4_cap_53.csv</t>
  </si>
  <si>
    <t>VAT4_cap_54.csv</t>
  </si>
  <si>
    <t>VAT4_cap_55.csv</t>
  </si>
  <si>
    <t>VAT4_cap_56.csv</t>
  </si>
  <si>
    <t>VAT4_cap_57.csv</t>
  </si>
  <si>
    <t>VAT4_cap_58.csv</t>
  </si>
  <si>
    <t>VAT4_cap_59.csv</t>
  </si>
  <si>
    <t>VAT4_cap_60.csv</t>
  </si>
  <si>
    <t>VAT4_cap_61.csv</t>
  </si>
  <si>
    <t>VAT4_cap_62.csv</t>
  </si>
  <si>
    <t>VAT4_cap_63.csv</t>
  </si>
  <si>
    <t>VAT4_cap_64.csv</t>
  </si>
  <si>
    <t>VAT4_cap_65.csv</t>
  </si>
  <si>
    <t>VAT4_cap_66.csv</t>
  </si>
  <si>
    <t>VAT4_cap_67.csv</t>
  </si>
  <si>
    <t>VAT4_cap_68.csv</t>
  </si>
  <si>
    <t>VAT4_cap_69.csv</t>
  </si>
  <si>
    <t>VAT4_cap_70.csv</t>
  </si>
  <si>
    <t>VAT4_cap_71.csv</t>
  </si>
  <si>
    <t>VAT4_cap_72.csv</t>
  </si>
  <si>
    <t>VAT4_cap_73.csv</t>
  </si>
  <si>
    <t>VAT4_cap_74.csv</t>
  </si>
  <si>
    <t>VAT4_cap_75.csv</t>
  </si>
  <si>
    <t>VAT4_cap_76.csv</t>
  </si>
  <si>
    <t>VAT4_cap_77.csv</t>
  </si>
  <si>
    <t>VAT4_cap_78.csv</t>
  </si>
  <si>
    <t>VAT4_cap_79.csv</t>
  </si>
  <si>
    <t>VAT4_cap_80.csv</t>
  </si>
  <si>
    <t>VAT4_cap_81.csv</t>
  </si>
  <si>
    <t>VAT4_cap_82.csv</t>
  </si>
  <si>
    <t>VAT4_cap_83.csv</t>
  </si>
  <si>
    <t>VAT4_cap_84.csv</t>
  </si>
  <si>
    <t>VAT4_cap_85.csv</t>
  </si>
  <si>
    <t>VAT4_cap_86.csv</t>
  </si>
  <si>
    <t>VAT4_cap_87.csv</t>
  </si>
  <si>
    <t>VAT4_cap_88.csv</t>
  </si>
  <si>
    <t>VAT4_cap_89.csv</t>
  </si>
  <si>
    <t>VAT4_cap_90.csv</t>
  </si>
  <si>
    <t>VAT4_cap_91.csv</t>
  </si>
  <si>
    <t>VAT4_cap_92.csv</t>
  </si>
  <si>
    <t>VAT4_cap_93.csv</t>
  </si>
  <si>
    <t>VAT4_cap_94.csv</t>
  </si>
  <si>
    <t>VAT4_cap_95.csv</t>
  </si>
  <si>
    <t>VAT4_cap_96.csv</t>
  </si>
  <si>
    <t>VAT4_cap_97.csv</t>
  </si>
  <si>
    <t>VAT4_cap_98.csv</t>
  </si>
  <si>
    <t>VAT4_cap_99.csv</t>
  </si>
  <si>
    <t>VAT4_cap_100.csv</t>
  </si>
  <si>
    <t>VAT4_cap_101.csv</t>
  </si>
  <si>
    <t>VAT4_cap_105.csv</t>
  </si>
  <si>
    <t>VAT4_cap_106.csv</t>
  </si>
  <si>
    <t>VAT4_cap_107.csv</t>
  </si>
  <si>
    <t>VAT4_cap_108.csv</t>
  </si>
  <si>
    <t>VAT4_cap_109.csv</t>
  </si>
  <si>
    <t>VAT4_cap_110.csv</t>
  </si>
  <si>
    <t>VAT4_cap_111.csv</t>
  </si>
  <si>
    <t>VAT4_cap_112.csv</t>
  </si>
  <si>
    <t>VAT4_cap_113.csv</t>
  </si>
  <si>
    <t>VAT4_cap_114.csv</t>
  </si>
  <si>
    <t>VAT4_cap_115.csv</t>
  </si>
  <si>
    <t>VAT4_cap_116.csv</t>
  </si>
  <si>
    <t>VAT4_cap_117.csv</t>
  </si>
  <si>
    <t>VAT4_cap_118.csv</t>
  </si>
  <si>
    <t>VAT4_cap_119.csv</t>
  </si>
  <si>
    <t>VAT4_cap_120.csv</t>
  </si>
  <si>
    <t>VAT4_cap_121.csv</t>
  </si>
  <si>
    <t>VAT4_cap_122.csv</t>
  </si>
  <si>
    <t>VAT4_cap_123.csv</t>
  </si>
  <si>
    <t>VAT4_cap_124.csv</t>
  </si>
  <si>
    <t>VAT4_cap_125.csv</t>
  </si>
  <si>
    <t>VAT4_cap_126.csv</t>
  </si>
  <si>
    <t>VAT4_cap_127.csv</t>
  </si>
  <si>
    <t>VAT4_cap_128.csv</t>
  </si>
  <si>
    <t>VAT4_cap_129.csv</t>
  </si>
  <si>
    <t>VAT4_cap_130.csv</t>
  </si>
  <si>
    <t>VAT4_cap_131.csv</t>
  </si>
  <si>
    <t>VAT4_cap_132.csv</t>
  </si>
  <si>
    <t>VAT4_cap_133.csv</t>
  </si>
  <si>
    <t>VAT4_cap_134.csv</t>
  </si>
  <si>
    <t>VAT4_cap_135.csv</t>
  </si>
  <si>
    <t>VAT4_cap_136.csv</t>
  </si>
  <si>
    <t>VAT4_cap_137.csv</t>
  </si>
  <si>
    <t>VAT4_cap_138.csv</t>
  </si>
  <si>
    <t>VAT4_cap_139.csv</t>
  </si>
  <si>
    <t>VAT4_cap_140.csv</t>
  </si>
  <si>
    <t>VAT4_cap_141.csv</t>
  </si>
  <si>
    <t>VAT4_cap_142.csv</t>
  </si>
  <si>
    <t>VAT4_cap_143.csv</t>
  </si>
  <si>
    <t>VAT4_cap_144.csv</t>
  </si>
  <si>
    <t>VAT4_cap_145.csv</t>
  </si>
  <si>
    <t>VAT4_cap_146.csv</t>
  </si>
  <si>
    <t>VAT4_cap_147.csv</t>
  </si>
  <si>
    <t>VAT4_cap_148.csv</t>
  </si>
  <si>
    <t>VAT4_cap_149.csv</t>
  </si>
  <si>
    <t>VAT4_cap_150.csv</t>
  </si>
  <si>
    <t>VAT4_cap_151.csv</t>
  </si>
  <si>
    <t>VAT4_cap_152.csv</t>
  </si>
  <si>
    <t>VAT4_cap_153.csv</t>
  </si>
  <si>
    <t>VAT4_cap_154.csv</t>
  </si>
  <si>
    <t>VAT4_cap_155.csv</t>
  </si>
  <si>
    <t>VAT4_cap_156.csv</t>
  </si>
  <si>
    <t>VAT4_cap_157.csv</t>
  </si>
  <si>
    <t>VAT4_cap_158.csv</t>
  </si>
  <si>
    <t>VAT4_cap_159.csv</t>
  </si>
  <si>
    <t>VAT4_cap_160.csv</t>
  </si>
  <si>
    <t>VAT4_cap_161.csv</t>
  </si>
  <si>
    <t>VAT4_cap_162.csv</t>
  </si>
  <si>
    <t>VAT4_cap_163.csv</t>
  </si>
  <si>
    <t>VAT4_cap_164.csv</t>
  </si>
  <si>
    <t>VAT4_cap_165.csv</t>
  </si>
  <si>
    <t>VAT4_cap_166.csv</t>
  </si>
  <si>
    <t>VAT4_cap_167.csv</t>
  </si>
  <si>
    <t>VAT4_cap_168.csv</t>
  </si>
  <si>
    <t>VAT4_cap_169.csv</t>
  </si>
  <si>
    <t>VAT4_cap_170.csv</t>
  </si>
  <si>
    <t>VAT4_cap_171.csv</t>
  </si>
  <si>
    <t>VAT4_cap_172.csv</t>
  </si>
  <si>
    <t>VAT4_cap_173.csv</t>
  </si>
  <si>
    <t>VAT4_cap_174.csv</t>
  </si>
  <si>
    <t>VAT4_cap_175.csv</t>
  </si>
  <si>
    <t>VAT4_cap_176.csv</t>
  </si>
  <si>
    <t>VAT4_cap_177.csv</t>
  </si>
  <si>
    <t>VAT4_cap_178.csv</t>
  </si>
  <si>
    <t>VAT4_cap_179.csv</t>
  </si>
  <si>
    <t>VAT4_cap_180.csv</t>
  </si>
  <si>
    <t>VAT4_cap_181.csv</t>
  </si>
  <si>
    <t>VAT4_cap_182.csv</t>
  </si>
  <si>
    <t>VAT4_cap_183.csv</t>
  </si>
  <si>
    <t>VAT4_cap_184.csv</t>
  </si>
  <si>
    <t>VAT4_cap_185.csv</t>
  </si>
  <si>
    <t>VAT4_cap_186.csv</t>
  </si>
  <si>
    <t>VAT4_cap_187.csv</t>
  </si>
  <si>
    <t>VAT4_cap_188.csv</t>
  </si>
  <si>
    <t>VAT4_cap_189.csv</t>
  </si>
  <si>
    <t>VAT4_cap_190.csv</t>
  </si>
  <si>
    <t>VAT4_cap_191.csv</t>
  </si>
  <si>
    <t>VAT4_cap_192.csv</t>
  </si>
  <si>
    <t>VAT4_cap_193.csv</t>
  </si>
  <si>
    <t>VAT4_cap_194.csv</t>
  </si>
  <si>
    <t>VAT4_cap_195.csv</t>
  </si>
  <si>
    <t>VAT4_cap_196.csv</t>
  </si>
  <si>
    <t>VAT4_cap_197.csv</t>
  </si>
  <si>
    <t>VAT4_cap_198.csv</t>
  </si>
  <si>
    <t>VAT4_cap_199.csv</t>
  </si>
  <si>
    <t>VAT4_cap_200.csv</t>
  </si>
  <si>
    <t>VAT4_cap_201.csv</t>
  </si>
  <si>
    <t>VAT4_cap_202.csv</t>
  </si>
  <si>
    <t>VAT4_cap_203.csv</t>
  </si>
  <si>
    <t>VAT4_cap_204.csv</t>
  </si>
  <si>
    <t>VAT4_cap_205.csv</t>
  </si>
  <si>
    <t>VAT4_cap_206.csv</t>
  </si>
  <si>
    <t>VAT4_cap_207.csv</t>
  </si>
  <si>
    <t>VAT4_cap_208.csv</t>
  </si>
  <si>
    <t>VAT4_cap_209.csv</t>
  </si>
  <si>
    <t>VAT4_cap_210.csv</t>
  </si>
  <si>
    <t>VAT4_cap_211.csv</t>
  </si>
  <si>
    <t>VAT4_cap_212.csv</t>
  </si>
  <si>
    <t>VAT4_cap_213.csv</t>
  </si>
  <si>
    <t>VAT4_cap_214.csv</t>
  </si>
  <si>
    <t>VAT4_cap_215.csv</t>
  </si>
  <si>
    <t>VAT4_cap_216.csv</t>
  </si>
  <si>
    <t>VAT4_cap_217.csv</t>
  </si>
  <si>
    <t>VAT4_cap_218.csv</t>
  </si>
  <si>
    <t>VAT4_cap_219.csv</t>
  </si>
  <si>
    <t>VAT4_cap_220.csv</t>
  </si>
  <si>
    <t>VAT4_cap_221.csv</t>
  </si>
  <si>
    <t>VAT4_cap_222.csv</t>
  </si>
  <si>
    <t>VAT4_cap_223.csv</t>
  </si>
  <si>
    <t>VAT4_cap_224.csv</t>
  </si>
  <si>
    <t>VAT4_cap_225.csv</t>
  </si>
  <si>
    <t>VAT4_cap_226.csv</t>
  </si>
  <si>
    <t>VAT4_cap_227.csv</t>
  </si>
  <si>
    <t>VAT4_cap_228.csv</t>
  </si>
  <si>
    <t>VAT4_cap_229.csv</t>
  </si>
  <si>
    <t>VAT4_cap_230.csv</t>
  </si>
  <si>
    <t>VAT4_cap_231.csv</t>
  </si>
  <si>
    <t>VAT4_cap_232.csv</t>
  </si>
  <si>
    <t>VAT4_cap_233.csv</t>
  </si>
  <si>
    <t>VAT4_cap_234.csv</t>
  </si>
  <si>
    <t>VAT4_cap_235.csv</t>
  </si>
  <si>
    <t>VAT4_cap_236.csv</t>
  </si>
  <si>
    <t>VAT4_cap_237.csv</t>
  </si>
  <si>
    <t>VAT4_cap_238.csv</t>
  </si>
  <si>
    <t>VAT4_cap_239.csv</t>
  </si>
  <si>
    <t>VAT4_cap_240.csv</t>
  </si>
  <si>
    <t>VAT4_cap_241.csv</t>
  </si>
  <si>
    <t>VAT4_cap_242.csv</t>
  </si>
  <si>
    <t>VAT4_cap_243.csv</t>
  </si>
  <si>
    <t>VAT4_cap_244.csv</t>
  </si>
  <si>
    <t>VAT4_cap_245.csv</t>
  </si>
  <si>
    <t>VAT4_cap_246.csv</t>
  </si>
  <si>
    <t>VAT4_cap_247.csv</t>
  </si>
  <si>
    <t>VAT4_cap_248.csv</t>
  </si>
  <si>
    <t>VAT4_cap_249.csv</t>
  </si>
  <si>
    <t>VAT4_cap_250.csv</t>
  </si>
  <si>
    <t>VAT4_cap_251.csv</t>
  </si>
  <si>
    <t>VAT4_cap_252.csv</t>
  </si>
  <si>
    <t>VAT4_cap_253.csv</t>
  </si>
  <si>
    <t>VAT4_cap_254.csv</t>
  </si>
  <si>
    <t>VAT4_cap_255.csv</t>
  </si>
  <si>
    <t>VAT4_cap_256.csv</t>
  </si>
  <si>
    <t>VAT4_cap_257.csv</t>
  </si>
  <si>
    <t>VAT4_cap_258.csv</t>
  </si>
  <si>
    <t>VAT4_cap_259.csv</t>
  </si>
  <si>
    <t>VAT4_cap_260.csv</t>
  </si>
  <si>
    <t>VAT4_cap_261.csv</t>
  </si>
  <si>
    <t>VAT4_cap_262.csv</t>
  </si>
  <si>
    <t>VAT4_cap_263.csv</t>
  </si>
  <si>
    <t>VAT4_cap_264.csv</t>
  </si>
  <si>
    <t>VAT4_cap_265.csv</t>
  </si>
  <si>
    <t>VAT4_cap_266.csv</t>
  </si>
  <si>
    <t>VAT4_cap_267.csv</t>
  </si>
  <si>
    <t>VAT4_cap_268.csv</t>
  </si>
  <si>
    <t>VAT4_bat_1.csv</t>
  </si>
  <si>
    <t>VAT4_bat_2.csv</t>
  </si>
  <si>
    <t>VAT4_bat_3.csv</t>
  </si>
  <si>
    <t>VAT4_bat_4.csv</t>
  </si>
  <si>
    <t>VAT4_bat_5.csv</t>
  </si>
  <si>
    <t>VAT4_bat_6.csv</t>
  </si>
  <si>
    <t>VAT4_bat_7.csv</t>
  </si>
  <si>
    <t>VAT4_bat_8.csv</t>
  </si>
  <si>
    <t>VAT4_bat_9.csv</t>
  </si>
  <si>
    <t>VAT4_bat_10.csv</t>
  </si>
  <si>
    <t>VAT4_bat_11.csv</t>
  </si>
  <si>
    <t>VAT4_bat_12.csv</t>
  </si>
  <si>
    <t>VAT4_bat_13.csv</t>
  </si>
  <si>
    <t>VAT4_bat_14.csv</t>
  </si>
  <si>
    <t>VAT4_bat_15.csv</t>
  </si>
  <si>
    <t>VAT4_bat_16.csv</t>
  </si>
  <si>
    <t>VAT4_bat_17.csv</t>
  </si>
  <si>
    <t>VAT4_bat_18.csv</t>
  </si>
  <si>
    <t>VAT4_bat_19.csv</t>
  </si>
  <si>
    <t>VAT4_bat_20.csv</t>
  </si>
  <si>
    <t>VAT4_bat_21.csv</t>
  </si>
  <si>
    <t>VAT4_bat_22.csv</t>
  </si>
  <si>
    <t>VAT4_bat_23.csv</t>
  </si>
  <si>
    <t>VAT4_bat_24.csv</t>
  </si>
  <si>
    <t>VAT4_bat_25.csv</t>
  </si>
  <si>
    <t>VAT4_bat_26.csv</t>
  </si>
  <si>
    <t>VAT4_bat_27.csv</t>
  </si>
  <si>
    <t>VAT4_bat_28.csv</t>
  </si>
  <si>
    <t>VAT4_bat_29.csv</t>
  </si>
  <si>
    <t>VAT4_bat_30.csv</t>
  </si>
  <si>
    <t>VAT4_bat_31.csv</t>
  </si>
  <si>
    <t>VAT4_bat_32.csv</t>
  </si>
  <si>
    <t>VAT4_bat_33.csv</t>
  </si>
  <si>
    <t>VAT4_bat_34.csv</t>
  </si>
  <si>
    <t>VAT4_bat_35.csv</t>
  </si>
  <si>
    <t>VAT4_bat_36.csv</t>
  </si>
  <si>
    <t>VAT4_bat_37.csv</t>
  </si>
  <si>
    <t>VAT4_bat_38.csv</t>
  </si>
  <si>
    <t>VAT4_bat_39.csv</t>
  </si>
  <si>
    <t>VAT4_bat_40.csv</t>
  </si>
  <si>
    <t>VAT4_bat_41.csv</t>
  </si>
  <si>
    <t>VAT4_bat_42.csv</t>
  </si>
  <si>
    <t>VAT4_bat_43.csv</t>
  </si>
  <si>
    <t>VAT4_bat_44.csv</t>
  </si>
  <si>
    <t>VAT4_bat_45.csv</t>
  </si>
  <si>
    <t>VAT4_bat_46.csv</t>
  </si>
  <si>
    <t>VAT4_bat_47.csv</t>
  </si>
  <si>
    <t>VAT4_bat_48.csv</t>
  </si>
  <si>
    <t>VAT4_bat_49.csv</t>
  </si>
  <si>
    <t>VAT4_bat_50.csv</t>
  </si>
  <si>
    <t>VAT4_bat_51.csv</t>
  </si>
  <si>
    <t>VAT4_bat_52.csv</t>
  </si>
  <si>
    <t>VAT4_bat_53.csv</t>
  </si>
  <si>
    <t>VAT4_bat_54.csv</t>
  </si>
  <si>
    <t>VAT4_bat_55.csv</t>
  </si>
  <si>
    <t>VAT4_bat_56.csv</t>
  </si>
  <si>
    <t>VAT4_bat_57.csv</t>
  </si>
  <si>
    <t>VAT4_bat_58.csv</t>
  </si>
  <si>
    <t>VAT4_bat_59.csv</t>
  </si>
  <si>
    <t>VAT4_bat_60.csv</t>
  </si>
  <si>
    <t>VAT4_bat_61.csv</t>
  </si>
  <si>
    <t>VAT4_bat_62.csv</t>
  </si>
  <si>
    <t>VAT4_bat_63.csv</t>
  </si>
  <si>
    <t>VAT4_bat_64.csv</t>
  </si>
  <si>
    <t>VAT4_bat_65.csv</t>
  </si>
  <si>
    <t>VAT4_bat_66.csv</t>
  </si>
  <si>
    <t>VAT4_bat_67.csv</t>
  </si>
  <si>
    <t>VAT4_bat_68.csv</t>
  </si>
  <si>
    <t>VAT4_bat_69.csv</t>
  </si>
  <si>
    <t>VAT4_bat_70.csv</t>
  </si>
  <si>
    <t>VAT4_bat_71.csv</t>
  </si>
  <si>
    <t>VAT4_bat_72.csv</t>
  </si>
  <si>
    <t>VAT4_bat_73.csv</t>
  </si>
  <si>
    <t>VAT4_bat_74.csv</t>
  </si>
  <si>
    <t>VAT4_bat_75.csv</t>
  </si>
  <si>
    <t>VAT4_bat_76.csv</t>
  </si>
  <si>
    <t>VAT4_bat_77.csv</t>
  </si>
  <si>
    <t>VAT4_bat_78.csv</t>
  </si>
  <si>
    <t>VAT4_bat_79.csv</t>
  </si>
  <si>
    <t>VAT4_bat_80.csv</t>
  </si>
  <si>
    <t>VAT5_bat_1.csv</t>
  </si>
  <si>
    <t>VAT5_bat_2.csv</t>
  </si>
  <si>
    <t>VAT5_bat_3.csv</t>
  </si>
  <si>
    <t>VAT5_bat_4.csv</t>
  </si>
  <si>
    <t>VAT5_bat_5.csv</t>
  </si>
  <si>
    <t>VAT5_bat_6.csv</t>
  </si>
  <si>
    <t>VAT5_bat_7.csv</t>
  </si>
  <si>
    <t>VAT5_bat_8.csv</t>
  </si>
  <si>
    <t>VAT5_bat_9.csv</t>
  </si>
  <si>
    <t>VAT5_bat_10.csv</t>
  </si>
  <si>
    <t>VAT5_bat_11.csv</t>
  </si>
  <si>
    <t>VAT5_bat_12.csv</t>
  </si>
  <si>
    <t>VAT5_bat_13.csv</t>
  </si>
  <si>
    <t>VAT5_bat_14.csv</t>
  </si>
  <si>
    <t>VAT5_bat_15.csv</t>
  </si>
  <si>
    <t>VAT5_bat_16.csv</t>
  </si>
  <si>
    <t>VAT5_bat_17.csv</t>
  </si>
  <si>
    <t>VAT5_bat_18.csv</t>
  </si>
  <si>
    <t>VAT5_bat_19.csv</t>
  </si>
  <si>
    <t>VAT5_bat_20.csv</t>
  </si>
  <si>
    <t>VAT5_bat_21.csv</t>
  </si>
  <si>
    <t>VAT5_bat_22.csv</t>
  </si>
  <si>
    <t>VAT5_bat_23.csv</t>
  </si>
  <si>
    <t>VAT5_bat_24.csv</t>
  </si>
  <si>
    <t>VAT5_bat_25.csv</t>
  </si>
  <si>
    <t>VAT5_bat_26.csv</t>
  </si>
  <si>
    <t>VAT5_bat_27.csv</t>
  </si>
  <si>
    <t>VAT5_bat_28.csv</t>
  </si>
  <si>
    <t>VAT5_bat_29.csv</t>
  </si>
  <si>
    <t>VAT5_bat_30.csv</t>
  </si>
  <si>
    <t>VAT5_bat_31.csv</t>
  </si>
  <si>
    <t>VAT5_bat_32.csv</t>
  </si>
  <si>
    <t>VAT5_bat_33.csv</t>
  </si>
  <si>
    <t>VAT5_bat_34.csv</t>
  </si>
  <si>
    <t>VAT5_bat_35.csv</t>
  </si>
  <si>
    <t>VAT5_bat_36.csv</t>
  </si>
  <si>
    <t>VAT5_bat_37.csv</t>
  </si>
  <si>
    <t>VAT5_bat_38.csv</t>
  </si>
  <si>
    <t>VAT5_bat_39.csv</t>
  </si>
  <si>
    <t>VAT5_bat_40.csv</t>
  </si>
  <si>
    <t>VAT5_bat_41.csv</t>
  </si>
  <si>
    <t>VAT5_bat_42.csv</t>
  </si>
  <si>
    <t>VAT5_bat_43.csv</t>
  </si>
  <si>
    <t>VAT5_bat_44.csv</t>
  </si>
  <si>
    <t>VAT5_bat_45.csv</t>
  </si>
  <si>
    <t>VAT5_bat_46.csv</t>
  </si>
  <si>
    <t>VAT5_bat_47.csv</t>
  </si>
  <si>
    <t>VAT5_bat_48.csv</t>
  </si>
  <si>
    <t>VAT5_bat_49.csv</t>
  </si>
  <si>
    <t>VAT5_bat_50.csv</t>
  </si>
  <si>
    <t>VAT5_bat_51.csv</t>
  </si>
  <si>
    <t>VAT5_bat_52.csv</t>
  </si>
  <si>
    <t>VAT5_bat_53.csv</t>
  </si>
  <si>
    <t>VAT5_bat_54.csv</t>
  </si>
  <si>
    <t>VAT5_bat_55.csv</t>
  </si>
  <si>
    <t>VAT5_bat_56.csv</t>
  </si>
  <si>
    <t>VAT5_bat_57.csv</t>
  </si>
  <si>
    <t>VAT5_bat_58.csv</t>
  </si>
  <si>
    <t>VAT5_bat_59.csv</t>
  </si>
  <si>
    <t>VAT5_bat_60.csv</t>
  </si>
  <si>
    <t>VAT5_bat_61.csv</t>
  </si>
  <si>
    <t>VAT5_bat_62.csv</t>
  </si>
  <si>
    <t>VAT5_bat_63.csv</t>
  </si>
  <si>
    <t>VAT5_bat_64.csv</t>
  </si>
  <si>
    <t>VAT5_bat_65.csv</t>
  </si>
  <si>
    <t>VAT5_bat_66.csv</t>
  </si>
  <si>
    <t>VAT5_bat_67.csv</t>
  </si>
  <si>
    <t>VAT5_bat_68.csv</t>
  </si>
  <si>
    <t>VAT5_bat_69.csv</t>
  </si>
  <si>
    <t>VAT5_bat_70.csv</t>
  </si>
  <si>
    <t>VAT5_bat_71.csv</t>
  </si>
  <si>
    <t>VAT5_bat_72.csv</t>
  </si>
  <si>
    <t>VAT5_bat_73.csv</t>
  </si>
  <si>
    <t>VAT5_bat_74.csv</t>
  </si>
  <si>
    <t>VAT5_bat_75.csv</t>
  </si>
  <si>
    <t>VAT5_bat_76.csv</t>
  </si>
  <si>
    <t>VAT5_bat_77.csv</t>
  </si>
  <si>
    <t>VAT5_bat_78.csv</t>
  </si>
  <si>
    <t>VAT5_bat_79.csv</t>
  </si>
  <si>
    <t>VAT5_bat_80.csv</t>
  </si>
  <si>
    <t>VAT5_bat_81.csv</t>
  </si>
  <si>
    <t>VAT5_bat_82.csv</t>
  </si>
  <si>
    <t>VAT5_bat_83.csv</t>
  </si>
  <si>
    <t>VAT5_bat_84.csv</t>
  </si>
  <si>
    <t>VAT5_bat_85.csv</t>
  </si>
  <si>
    <t>VAT5_bat_86.csv</t>
  </si>
  <si>
    <t>VAT5_bat_87.csv</t>
  </si>
  <si>
    <t>VAT5_bat_88.csv</t>
  </si>
  <si>
    <t>VAT5_bat_89.csv</t>
  </si>
  <si>
    <t>VAT5_bat_90.csv</t>
  </si>
  <si>
    <t>VAT5_bat_91.csv</t>
  </si>
  <si>
    <t>VAT5_bat_92.csv</t>
  </si>
  <si>
    <t>VAT5_bat_93.csv</t>
  </si>
  <si>
    <t>VAT5_bat_94.csv</t>
  </si>
  <si>
    <t>VAT5_bat_95.csv</t>
  </si>
  <si>
    <t>VAT5_bat_96.csv</t>
  </si>
  <si>
    <t>VAT5_bat_97.csv</t>
  </si>
  <si>
    <t>VAT5_bat_98.csv</t>
  </si>
  <si>
    <t>Pulse Number</t>
  </si>
  <si>
    <t>Comments</t>
  </si>
  <si>
    <t>no pico</t>
  </si>
  <si>
    <t>cap not charge</t>
  </si>
  <si>
    <t>no DSLR</t>
  </si>
  <si>
    <t>no Pico</t>
  </si>
  <si>
    <t>10 shots, fist recorded by pico</t>
  </si>
  <si>
    <t>According to vid, shots 5 and 6 were non ignitins</t>
  </si>
  <si>
    <t>Cap not charged</t>
  </si>
  <si>
    <t>Multi firing, low acquisition rate, no useful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</si>
</sst>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VAT1_cap!$E$3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VAT1_cap!$A$4:$A$66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</c:numCache>
            </c:numRef>
          </c:xVal>
          <c:yVal>
            <c:numRef>
              <c:f>VAT1_cap!$E$4:$E$66</c:f>
              <c:numCache>
                <c:formatCode>General</c:formatCode>
                <c:ptCount val="63"/>
                <c:pt idx="0">
                  <c:v>0.84474994999999997</c:v>
                </c:pt>
                <c:pt idx="1">
                  <c:v>0.70332496</c:v>
                </c:pt>
                <c:pt idx="2">
                  <c:v>0.74329995000000004</c:v>
                </c:pt>
                <c:pt idx="3">
                  <c:v>0.75754996000000008</c:v>
                </c:pt>
                <c:pt idx="4">
                  <c:v>0.62857497000000007</c:v>
                </c:pt>
                <c:pt idx="6">
                  <c:v>0.64852496000000004</c:v>
                </c:pt>
                <c:pt idx="7">
                  <c:v>0.60312495999999993</c:v>
                </c:pt>
                <c:pt idx="8">
                  <c:v>0.58432496</c:v>
                </c:pt>
                <c:pt idx="9">
                  <c:v>0.48857496999999989</c:v>
                </c:pt>
                <c:pt idx="10">
                  <c:v>0.61714996</c:v>
                </c:pt>
                <c:pt idx="11">
                  <c:v>0.63369997</c:v>
                </c:pt>
                <c:pt idx="12">
                  <c:v>0.67729996000000003</c:v>
                </c:pt>
                <c:pt idx="13">
                  <c:v>0.65412495999999998</c:v>
                </c:pt>
                <c:pt idx="14">
                  <c:v>0.65227496000000007</c:v>
                </c:pt>
                <c:pt idx="15">
                  <c:v>0.41604996999999999</c:v>
                </c:pt>
                <c:pt idx="16">
                  <c:v>0.69377495999999994</c:v>
                </c:pt>
                <c:pt idx="17">
                  <c:v>0.59107496000000004</c:v>
                </c:pt>
                <c:pt idx="18">
                  <c:v>0.62247496000000002</c:v>
                </c:pt>
                <c:pt idx="19">
                  <c:v>0.53709996999999998</c:v>
                </c:pt>
                <c:pt idx="20">
                  <c:v>0.47964996999999998</c:v>
                </c:pt>
                <c:pt idx="21">
                  <c:v>0.72274995000000009</c:v>
                </c:pt>
                <c:pt idx="22">
                  <c:v>0.63007496000000007</c:v>
                </c:pt>
                <c:pt idx="23">
                  <c:v>0.71872496000000008</c:v>
                </c:pt>
                <c:pt idx="24">
                  <c:v>0.73557495000000006</c:v>
                </c:pt>
                <c:pt idx="25">
                  <c:v>0.87802495000000003</c:v>
                </c:pt>
                <c:pt idx="26">
                  <c:v>0.69707495000000008</c:v>
                </c:pt>
                <c:pt idx="27">
                  <c:v>0.59272496000000008</c:v>
                </c:pt>
                <c:pt idx="28">
                  <c:v>0.72247494999999995</c:v>
                </c:pt>
                <c:pt idx="29">
                  <c:v>0.64294996000000004</c:v>
                </c:pt>
                <c:pt idx="30">
                  <c:v>0.72262495999999998</c:v>
                </c:pt>
                <c:pt idx="31">
                  <c:v>0.65329996000000001</c:v>
                </c:pt>
                <c:pt idx="32">
                  <c:v>0.68094995999999997</c:v>
                </c:pt>
                <c:pt idx="33">
                  <c:v>0.72817496000000004</c:v>
                </c:pt>
                <c:pt idx="34">
                  <c:v>0.67829996000000004</c:v>
                </c:pt>
                <c:pt idx="35">
                  <c:v>0.63137495999999993</c:v>
                </c:pt>
                <c:pt idx="36">
                  <c:v>0.62167496</c:v>
                </c:pt>
                <c:pt idx="37">
                  <c:v>0.54092497000000006</c:v>
                </c:pt>
                <c:pt idx="38">
                  <c:v>0.37092498000000002</c:v>
                </c:pt>
                <c:pt idx="39">
                  <c:v>0.50497497000000002</c:v>
                </c:pt>
                <c:pt idx="40">
                  <c:v>0.67814995999999994</c:v>
                </c:pt>
                <c:pt idx="41">
                  <c:v>0.59294996999999994</c:v>
                </c:pt>
                <c:pt idx="42">
                  <c:v>0.7793749499999999</c:v>
                </c:pt>
                <c:pt idx="43">
                  <c:v>0.31054998</c:v>
                </c:pt>
                <c:pt idx="44">
                  <c:v>0.60272496000000009</c:v>
                </c:pt>
                <c:pt idx="45">
                  <c:v>0.47962496999999998</c:v>
                </c:pt>
                <c:pt idx="46">
                  <c:v>0.47422498000000002</c:v>
                </c:pt>
                <c:pt idx="47">
                  <c:v>3.1299999999999988E-2</c:v>
                </c:pt>
                <c:pt idx="48">
                  <c:v>1.9474990000000001E-2</c:v>
                </c:pt>
                <c:pt idx="49">
                  <c:v>0.52822497000000002</c:v>
                </c:pt>
                <c:pt idx="50">
                  <c:v>0.57117496999999995</c:v>
                </c:pt>
                <c:pt idx="51">
                  <c:v>0.67667495999999994</c:v>
                </c:pt>
                <c:pt idx="52">
                  <c:v>0.74609995000000007</c:v>
                </c:pt>
                <c:pt idx="53">
                  <c:v>0.6994249600000001</c:v>
                </c:pt>
                <c:pt idx="54">
                  <c:v>0.68442495999999997</c:v>
                </c:pt>
                <c:pt idx="55">
                  <c:v>0.78414995999999992</c:v>
                </c:pt>
                <c:pt idx="57">
                  <c:v>0.70927496000000001</c:v>
                </c:pt>
                <c:pt idx="58">
                  <c:v>2.1100000000000001E-2</c:v>
                </c:pt>
                <c:pt idx="59">
                  <c:v>1.9199999999999998E-2</c:v>
                </c:pt>
                <c:pt idx="60">
                  <c:v>1.8175E-2</c:v>
                </c:pt>
                <c:pt idx="61">
                  <c:v>1.8200000000000001E-2</c:v>
                </c:pt>
                <c:pt idx="62">
                  <c:v>1.8325000000000001E-2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F8-4D9C-8543-2AF7DA109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05888"/>
        <c:axId val="229702560"/>
      </c:scatterChart>
      <c:valAx>
        <c:axId val="229705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02560"/>
        <c:crosses val="autoZero"/>
        <c:crossBetween val="midCat"/>
      </c:valAx>
      <c:valAx>
        <c:axId val="2297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05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VAT2_cap!$A$4:$A$239</c:f>
              <c:numCache>
                <c:formatCode>General</c:formatCode>
                <c:ptCount val="2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</c:numCache>
            </c:numRef>
          </c:xVal>
          <c:yVal>
            <c:numRef>
              <c:f>VAT2_cap!$F$4:$F$239</c:f>
              <c:numCache>
                <c:formatCode>General</c:formatCode>
                <c:ptCount val="236"/>
                <c:pt idx="0">
                  <c:v>7.4895123391652274E-3</c:v>
                </c:pt>
                <c:pt idx="1">
                  <c:v>7.2386780352190457E-3</c:v>
                </c:pt>
                <c:pt idx="2">
                  <c:v>7.0572074011156808E-3</c:v>
                </c:pt>
                <c:pt idx="3">
                  <c:v>7.5995885373538966E-3</c:v>
                </c:pt>
                <c:pt idx="4">
                  <c:v>7.3776396095428416E-3</c:v>
                </c:pt>
                <c:pt idx="5">
                  <c:v>7.615469521363911E-3</c:v>
                </c:pt>
                <c:pt idx="6">
                  <c:v>8.330330488143526E-3</c:v>
                </c:pt>
                <c:pt idx="7">
                  <c:v>8.358449974531685E-3</c:v>
                </c:pt>
                <c:pt idx="8">
                  <c:v>8.0391912639673647E-3</c:v>
                </c:pt>
                <c:pt idx="9">
                  <c:v>7.951296739149431E-3</c:v>
                </c:pt>
                <c:pt idx="10">
                  <c:v>6.6011240616496289E-3</c:v>
                </c:pt>
                <c:pt idx="11">
                  <c:v>6.4368339509952074E-3</c:v>
                </c:pt>
                <c:pt idx="12">
                  <c:v>7.8782877322379329E-3</c:v>
                </c:pt>
                <c:pt idx="13">
                  <c:v>7.2757735752235061E-3</c:v>
                </c:pt>
                <c:pt idx="14">
                  <c:v>7.8779314281663057E-3</c:v>
                </c:pt>
                <c:pt idx="15">
                  <c:v>6.4449148134175229E-3</c:v>
                </c:pt>
                <c:pt idx="16">
                  <c:v>8.6119466108050876E-3</c:v>
                </c:pt>
                <c:pt idx="17">
                  <c:v>8.9096850214266457E-3</c:v>
                </c:pt>
                <c:pt idx="18">
                  <c:v>5.9623378634481037E-3</c:v>
                </c:pt>
                <c:pt idx="19">
                  <c:v>8.7641412592412999E-3</c:v>
                </c:pt>
                <c:pt idx="20">
                  <c:v>8.4924093710512308E-3</c:v>
                </c:pt>
                <c:pt idx="21">
                  <c:v>8.8042377103018168E-3</c:v>
                </c:pt>
                <c:pt idx="22">
                  <c:v>9.1156941266413924E-3</c:v>
                </c:pt>
                <c:pt idx="23">
                  <c:v>8.4268270299235875E-3</c:v>
                </c:pt>
                <c:pt idx="24">
                  <c:v>8.5826185545103389E-3</c:v>
                </c:pt>
                <c:pt idx="25">
                  <c:v>8.8656107520714723E-3</c:v>
                </c:pt>
                <c:pt idx="26">
                  <c:v>8.8440692479613402E-3</c:v>
                </c:pt>
                <c:pt idx="27">
                  <c:v>8.6712060102597886E-3</c:v>
                </c:pt>
                <c:pt idx="28">
                  <c:v>8.2923726950736402E-3</c:v>
                </c:pt>
                <c:pt idx="29">
                  <c:v>8.0848735647160337E-3</c:v>
                </c:pt>
                <c:pt idx="30">
                  <c:v>7.5196397916399921E-3</c:v>
                </c:pt>
                <c:pt idx="31">
                  <c:v>6.8697178060592116E-3</c:v>
                </c:pt>
                <c:pt idx="32">
                  <c:v>6.754824848337327E-3</c:v>
                </c:pt>
                <c:pt idx="33">
                  <c:v>8.6765055311659196E-3</c:v>
                </c:pt>
                <c:pt idx="34">
                  <c:v>8.9487405114791821E-3</c:v>
                </c:pt>
                <c:pt idx="35">
                  <c:v>6.8612229999816306E-3</c:v>
                </c:pt>
                <c:pt idx="36">
                  <c:v>7.0955371107612507E-3</c:v>
                </c:pt>
                <c:pt idx="37">
                  <c:v>8.0564892711780765E-3</c:v>
                </c:pt>
                <c:pt idx="38">
                  <c:v>8.7148654385831702E-3</c:v>
                </c:pt>
                <c:pt idx="39">
                  <c:v>8.8531219593780495E-3</c:v>
                </c:pt>
                <c:pt idx="40">
                  <c:v>9.1374237721985833E-3</c:v>
                </c:pt>
                <c:pt idx="41">
                  <c:v>9.1149717604435097E-3</c:v>
                </c:pt>
                <c:pt idx="42">
                  <c:v>8.9839900879601069E-3</c:v>
                </c:pt>
                <c:pt idx="43">
                  <c:v>6.1033557263906642E-3</c:v>
                </c:pt>
                <c:pt idx="44">
                  <c:v>8.7577073009638979E-3</c:v>
                </c:pt>
                <c:pt idx="45">
                  <c:v>8.7542467664018467E-3</c:v>
                </c:pt>
                <c:pt idx="46">
                  <c:v>8.5288435848748199E-3</c:v>
                </c:pt>
                <c:pt idx="47">
                  <c:v>8.227679636838986E-3</c:v>
                </c:pt>
                <c:pt idx="48">
                  <c:v>7.9155125728269677E-3</c:v>
                </c:pt>
                <c:pt idx="49">
                  <c:v>8.1726050150707115E-3</c:v>
                </c:pt>
                <c:pt idx="50">
                  <c:v>8.2682970393374612E-3</c:v>
                </c:pt>
                <c:pt idx="51">
                  <c:v>8.5010586191070405E-3</c:v>
                </c:pt>
                <c:pt idx="52">
                  <c:v>8.1846008397501221E-3</c:v>
                </c:pt>
                <c:pt idx="53">
                  <c:v>7.8380973904297827E-3</c:v>
                </c:pt>
                <c:pt idx="54">
                  <c:v>7.8826665734936605E-3</c:v>
                </c:pt>
                <c:pt idx="55">
                  <c:v>7.6784990299727596E-3</c:v>
                </c:pt>
                <c:pt idx="56">
                  <c:v>8.4769134901243916E-3</c:v>
                </c:pt>
                <c:pt idx="57">
                  <c:v>7.4648238823420551E-3</c:v>
                </c:pt>
                <c:pt idx="58">
                  <c:v>7.1817659860845201E-3</c:v>
                </c:pt>
                <c:pt idx="59">
                  <c:v>6.9869896476149286E-3</c:v>
                </c:pt>
                <c:pt idx="60">
                  <c:v>7.615571581777226E-3</c:v>
                </c:pt>
                <c:pt idx="61">
                  <c:v>7.6499345583313644E-3</c:v>
                </c:pt>
                <c:pt idx="62">
                  <c:v>6.8830081119740146E-3</c:v>
                </c:pt>
                <c:pt idx="63">
                  <c:v>6.6212433210175942E-3</c:v>
                </c:pt>
                <c:pt idx="64">
                  <c:v>6.2981462479223026E-3</c:v>
                </c:pt>
                <c:pt idx="66">
                  <c:v>6.2513174881691528E-3</c:v>
                </c:pt>
                <c:pt idx="67">
                  <c:v>8.5095003292005224E-3</c:v>
                </c:pt>
                <c:pt idx="68">
                  <c:v>8.6730170339482972E-3</c:v>
                </c:pt>
                <c:pt idx="69">
                  <c:v>8.5476050036939356E-3</c:v>
                </c:pt>
                <c:pt idx="70">
                  <c:v>8.4385112704469592E-3</c:v>
                </c:pt>
                <c:pt idx="71">
                  <c:v>8.1494569482987202E-3</c:v>
                </c:pt>
                <c:pt idx="72">
                  <c:v>7.3276695897489461E-3</c:v>
                </c:pt>
                <c:pt idx="73">
                  <c:v>6.2938009392215317E-4</c:v>
                </c:pt>
                <c:pt idx="74">
                  <c:v>8.7861738473604123E-3</c:v>
                </c:pt>
                <c:pt idx="75">
                  <c:v>8.4878377655709328E-3</c:v>
                </c:pt>
                <c:pt idx="76">
                  <c:v>9.2111389383297444E-3</c:v>
                </c:pt>
                <c:pt idx="77">
                  <c:v>9.0166356016291513E-3</c:v>
                </c:pt>
                <c:pt idx="78">
                  <c:v>8.9418886954161433E-3</c:v>
                </c:pt>
                <c:pt idx="79">
                  <c:v>9.0073290507981015E-3</c:v>
                </c:pt>
                <c:pt idx="80">
                  <c:v>8.7392142425749518E-3</c:v>
                </c:pt>
                <c:pt idx="81">
                  <c:v>8.3347577364457307E-3</c:v>
                </c:pt>
                <c:pt idx="82">
                  <c:v>8.1783597924449999E-3</c:v>
                </c:pt>
                <c:pt idx="83">
                  <c:v>7.8529257303743393E-3</c:v>
                </c:pt>
                <c:pt idx="84">
                  <c:v>8.9928627770228618E-3</c:v>
                </c:pt>
                <c:pt idx="85">
                  <c:v>8.7235384902681935E-3</c:v>
                </c:pt>
                <c:pt idx="86">
                  <c:v>4.5714191874816603E-4</c:v>
                </c:pt>
                <c:pt idx="87">
                  <c:v>8.075370638235534E-3</c:v>
                </c:pt>
                <c:pt idx="88">
                  <c:v>8.9257993400193979E-3</c:v>
                </c:pt>
                <c:pt idx="89">
                  <c:v>8.9592994265431589E-3</c:v>
                </c:pt>
                <c:pt idx="90">
                  <c:v>8.8547177652295028E-3</c:v>
                </c:pt>
                <c:pt idx="91">
                  <c:v>8.9025307292650395E-3</c:v>
                </c:pt>
                <c:pt idx="92">
                  <c:v>7.8974399074287251E-3</c:v>
                </c:pt>
                <c:pt idx="93">
                  <c:v>8.7172971886084125E-3</c:v>
                </c:pt>
                <c:pt idx="94">
                  <c:v>5.7226881548470376E-4</c:v>
                </c:pt>
                <c:pt idx="95">
                  <c:v>7.8688685119630564E-3</c:v>
                </c:pt>
                <c:pt idx="96">
                  <c:v>9.0149095882797146E-3</c:v>
                </c:pt>
                <c:pt idx="97">
                  <c:v>7.2485739505911253E-3</c:v>
                </c:pt>
                <c:pt idx="98">
                  <c:v>5.0454893902181002E-4</c:v>
                </c:pt>
                <c:pt idx="99">
                  <c:v>6.1401227678296432E-3</c:v>
                </c:pt>
                <c:pt idx="100">
                  <c:v>8.7987477403697716E-3</c:v>
                </c:pt>
                <c:pt idx="101">
                  <c:v>1.7687468614267551E-3</c:v>
                </c:pt>
                <c:pt idx="102">
                  <c:v>8.827803071476464E-3</c:v>
                </c:pt>
                <c:pt idx="103">
                  <c:v>9.2944399336786238E-3</c:v>
                </c:pt>
                <c:pt idx="104">
                  <c:v>7.3118439401126936E-3</c:v>
                </c:pt>
                <c:pt idx="105">
                  <c:v>9.0892672080692301E-3</c:v>
                </c:pt>
                <c:pt idx="106">
                  <c:v>9.6352209337660279E-3</c:v>
                </c:pt>
                <c:pt idx="107">
                  <c:v>9.1774070402036011E-3</c:v>
                </c:pt>
                <c:pt idx="108">
                  <c:v>9.3351304714635736E-3</c:v>
                </c:pt>
                <c:pt idx="109">
                  <c:v>9.2589312915372073E-3</c:v>
                </c:pt>
                <c:pt idx="110">
                  <c:v>9.3749735035032773E-3</c:v>
                </c:pt>
                <c:pt idx="111">
                  <c:v>9.1382587868963517E-3</c:v>
                </c:pt>
                <c:pt idx="112">
                  <c:v>7.71899942970282E-3</c:v>
                </c:pt>
                <c:pt idx="113">
                  <c:v>9.3583029058266643E-3</c:v>
                </c:pt>
                <c:pt idx="114">
                  <c:v>9.2955636042951744E-3</c:v>
                </c:pt>
                <c:pt idx="115">
                  <c:v>9.5415373746523778E-3</c:v>
                </c:pt>
                <c:pt idx="116">
                  <c:v>9.514775598593584E-3</c:v>
                </c:pt>
                <c:pt idx="117">
                  <c:v>8.9298019671186172E-3</c:v>
                </c:pt>
                <c:pt idx="118">
                  <c:v>8.960604993209163E-3</c:v>
                </c:pt>
                <c:pt idx="119">
                  <c:v>9.1517388501069254E-3</c:v>
                </c:pt>
                <c:pt idx="120">
                  <c:v>9.4189938638842303E-3</c:v>
                </c:pt>
                <c:pt idx="121">
                  <c:v>9.1714235840568009E-3</c:v>
                </c:pt>
                <c:pt idx="122">
                  <c:v>9.2034630103407442E-3</c:v>
                </c:pt>
                <c:pt idx="123">
                  <c:v>8.641207074452999E-3</c:v>
                </c:pt>
                <c:pt idx="124">
                  <c:v>8.9201428853670217E-3</c:v>
                </c:pt>
                <c:pt idx="125">
                  <c:v>8.5879073676039704E-3</c:v>
                </c:pt>
                <c:pt idx="126">
                  <c:v>9.3569040056194035E-3</c:v>
                </c:pt>
                <c:pt idx="127">
                  <c:v>9.2916956823893698E-3</c:v>
                </c:pt>
                <c:pt idx="128">
                  <c:v>1.17155923592048E-3</c:v>
                </c:pt>
                <c:pt idx="129">
                  <c:v>8.8002340832999716E-3</c:v>
                </c:pt>
                <c:pt idx="130">
                  <c:v>8.4784139012157398E-3</c:v>
                </c:pt>
                <c:pt idx="131">
                  <c:v>8.8171922232769054E-3</c:v>
                </c:pt>
                <c:pt idx="132">
                  <c:v>9.2353190893716425E-3</c:v>
                </c:pt>
                <c:pt idx="133">
                  <c:v>9.1591500079691492E-3</c:v>
                </c:pt>
                <c:pt idx="134">
                  <c:v>1.168305692534797E-3</c:v>
                </c:pt>
                <c:pt idx="135">
                  <c:v>9.2459217894814358E-3</c:v>
                </c:pt>
                <c:pt idx="136">
                  <c:v>5.7084818822191255E-4</c:v>
                </c:pt>
                <c:pt idx="137">
                  <c:v>5.5362128746155328E-4</c:v>
                </c:pt>
                <c:pt idx="138">
                  <c:v>4.8529105380832981E-4</c:v>
                </c:pt>
                <c:pt idx="139">
                  <c:v>4.1254012355486922E-4</c:v>
                </c:pt>
                <c:pt idx="140">
                  <c:v>8.8427953912681486E-3</c:v>
                </c:pt>
                <c:pt idx="141">
                  <c:v>1.148073265935162E-3</c:v>
                </c:pt>
                <c:pt idx="142">
                  <c:v>8.5328398956908726E-3</c:v>
                </c:pt>
                <c:pt idx="143">
                  <c:v>5.7703603360575138E-4</c:v>
                </c:pt>
                <c:pt idx="144">
                  <c:v>3.9982697620842518E-4</c:v>
                </c:pt>
                <c:pt idx="145">
                  <c:v>9.4110863169214365E-4</c:v>
                </c:pt>
                <c:pt idx="146">
                  <c:v>9.0810398015126401E-3</c:v>
                </c:pt>
                <c:pt idx="147">
                  <c:v>9.0167613120079801E-3</c:v>
                </c:pt>
                <c:pt idx="148">
                  <c:v>1.420439749548636E-3</c:v>
                </c:pt>
                <c:pt idx="149">
                  <c:v>9.0772233223680374E-3</c:v>
                </c:pt>
                <c:pt idx="150">
                  <c:v>8.7576197051841484E-3</c:v>
                </c:pt>
                <c:pt idx="151">
                  <c:v>8.8875862450319785E-3</c:v>
                </c:pt>
                <c:pt idx="152">
                  <c:v>8.7584005437587233E-3</c:v>
                </c:pt>
                <c:pt idx="153">
                  <c:v>5.9512195331889279E-4</c:v>
                </c:pt>
                <c:pt idx="154">
                  <c:v>9.2394476396448454E-3</c:v>
                </c:pt>
                <c:pt idx="155">
                  <c:v>8.6062254910779269E-3</c:v>
                </c:pt>
                <c:pt idx="156">
                  <c:v>8.9570094457021611E-3</c:v>
                </c:pt>
                <c:pt idx="157">
                  <c:v>9.0080528792198435E-3</c:v>
                </c:pt>
                <c:pt idx="158">
                  <c:v>9.3226358188878231E-3</c:v>
                </c:pt>
                <c:pt idx="159">
                  <c:v>8.8933919713154452E-3</c:v>
                </c:pt>
                <c:pt idx="160">
                  <c:v>8.5649109098023899E-3</c:v>
                </c:pt>
                <c:pt idx="161">
                  <c:v>5.4670889712223536E-4</c:v>
                </c:pt>
                <c:pt idx="162">
                  <c:v>8.7526395236139191E-3</c:v>
                </c:pt>
                <c:pt idx="163">
                  <c:v>4.6859377007568009E-4</c:v>
                </c:pt>
                <c:pt idx="164">
                  <c:v>1.090403066709131E-3</c:v>
                </c:pt>
                <c:pt idx="165">
                  <c:v>8.785339951053895E-3</c:v>
                </c:pt>
                <c:pt idx="166">
                  <c:v>8.3190938798407624E-3</c:v>
                </c:pt>
                <c:pt idx="167">
                  <c:v>8.7876782508181355E-3</c:v>
                </c:pt>
                <c:pt idx="168">
                  <c:v>8.9112176052329392E-3</c:v>
                </c:pt>
                <c:pt idx="169">
                  <c:v>7.5923013379433234E-4</c:v>
                </c:pt>
                <c:pt idx="170">
                  <c:v>8.873326465932271E-3</c:v>
                </c:pt>
                <c:pt idx="171">
                  <c:v>8.6603394172317175E-3</c:v>
                </c:pt>
                <c:pt idx="172">
                  <c:v>6.7237995637704187E-4</c:v>
                </c:pt>
                <c:pt idx="173">
                  <c:v>4.1063234942885138E-4</c:v>
                </c:pt>
                <c:pt idx="174">
                  <c:v>3.5988613910747772E-4</c:v>
                </c:pt>
                <c:pt idx="175">
                  <c:v>4.5588565920098292E-4</c:v>
                </c:pt>
                <c:pt idx="176">
                  <c:v>8.8674823302991018E-3</c:v>
                </c:pt>
                <c:pt idx="177">
                  <c:v>3.8080125407191591E-4</c:v>
                </c:pt>
                <c:pt idx="178">
                  <c:v>8.7787604434876373E-3</c:v>
                </c:pt>
                <c:pt idx="179">
                  <c:v>4.5751920365437563E-4</c:v>
                </c:pt>
                <c:pt idx="180">
                  <c:v>8.6912429734420441E-3</c:v>
                </c:pt>
                <c:pt idx="181">
                  <c:v>1.5012007302370341E-3</c:v>
                </c:pt>
                <c:pt idx="182">
                  <c:v>6.9271470330207171E-3</c:v>
                </c:pt>
                <c:pt idx="183">
                  <c:v>1.081846853906665E-3</c:v>
                </c:pt>
                <c:pt idx="184">
                  <c:v>8.6433629232314131E-3</c:v>
                </c:pt>
                <c:pt idx="185">
                  <c:v>6.0353618774768572E-3</c:v>
                </c:pt>
                <c:pt idx="186">
                  <c:v>9.1704572640574616E-3</c:v>
                </c:pt>
                <c:pt idx="187">
                  <c:v>9.4017129827263894E-3</c:v>
                </c:pt>
                <c:pt idx="188">
                  <c:v>8.9263037136877027E-3</c:v>
                </c:pt>
                <c:pt idx="189">
                  <c:v>6.283802029748784E-3</c:v>
                </c:pt>
                <c:pt idx="190">
                  <c:v>9.1771447395139656E-3</c:v>
                </c:pt>
                <c:pt idx="191">
                  <c:v>9.0729466645255632E-3</c:v>
                </c:pt>
                <c:pt idx="192">
                  <c:v>8.9455352770313641E-3</c:v>
                </c:pt>
                <c:pt idx="193">
                  <c:v>8.5297113109575641E-3</c:v>
                </c:pt>
                <c:pt idx="194">
                  <c:v>5.7567944960428582E-4</c:v>
                </c:pt>
                <c:pt idx="195">
                  <c:v>8.9109760824934922E-3</c:v>
                </c:pt>
                <c:pt idx="196">
                  <c:v>8.626175038551169E-3</c:v>
                </c:pt>
                <c:pt idx="197">
                  <c:v>8.4088233018916395E-3</c:v>
                </c:pt>
                <c:pt idx="198">
                  <c:v>9.0817260334440375E-3</c:v>
                </c:pt>
                <c:pt idx="199">
                  <c:v>8.3128851001966816E-3</c:v>
                </c:pt>
                <c:pt idx="200">
                  <c:v>8.3265146766677775E-3</c:v>
                </c:pt>
                <c:pt idx="201">
                  <c:v>5.6098074333032618E-3</c:v>
                </c:pt>
                <c:pt idx="202">
                  <c:v>8.7844382255853788E-3</c:v>
                </c:pt>
                <c:pt idx="203">
                  <c:v>6.2176528843827534E-3</c:v>
                </c:pt>
                <c:pt idx="204">
                  <c:v>6.522336839085997E-3</c:v>
                </c:pt>
                <c:pt idx="205">
                  <c:v>6.4509494607988406E-4</c:v>
                </c:pt>
                <c:pt idx="206">
                  <c:v>3.4794579501792948E-4</c:v>
                </c:pt>
                <c:pt idx="207">
                  <c:v>6.0565134915759706E-4</c:v>
                </c:pt>
                <c:pt idx="208">
                  <c:v>8.8694392505182379E-3</c:v>
                </c:pt>
                <c:pt idx="209">
                  <c:v>8.651488440102828E-3</c:v>
                </c:pt>
                <c:pt idx="210">
                  <c:v>9.3470326167741195E-3</c:v>
                </c:pt>
                <c:pt idx="211">
                  <c:v>3.8990773212712059E-4</c:v>
                </c:pt>
                <c:pt idx="212">
                  <c:v>8.7564325023864239E-3</c:v>
                </c:pt>
                <c:pt idx="213">
                  <c:v>8.160066205110535E-3</c:v>
                </c:pt>
                <c:pt idx="214">
                  <c:v>8.4117133437590589E-3</c:v>
                </c:pt>
                <c:pt idx="215">
                  <c:v>5.5233160748368432E-4</c:v>
                </c:pt>
                <c:pt idx="216">
                  <c:v>2.7751867269291042E-4</c:v>
                </c:pt>
                <c:pt idx="217">
                  <c:v>8.3956011612391131E-3</c:v>
                </c:pt>
                <c:pt idx="218">
                  <c:v>2.125677593354385E-3</c:v>
                </c:pt>
                <c:pt idx="219">
                  <c:v>8.476595325314213E-3</c:v>
                </c:pt>
                <c:pt idx="220">
                  <c:v>4.2499615007986219E-4</c:v>
                </c:pt>
                <c:pt idx="221">
                  <c:v>7.8665900287734208E-3</c:v>
                </c:pt>
                <c:pt idx="222">
                  <c:v>4.0939478973176964E-3</c:v>
                </c:pt>
                <c:pt idx="223">
                  <c:v>4.0992682723072291E-4</c:v>
                </c:pt>
                <c:pt idx="224">
                  <c:v>8.7990404653308461E-3</c:v>
                </c:pt>
                <c:pt idx="225">
                  <c:v>3.8776390554095218E-4</c:v>
                </c:pt>
                <c:pt idx="226">
                  <c:v>6.5487899639967047E-4</c:v>
                </c:pt>
                <c:pt idx="227">
                  <c:v>8.8060448675759476E-3</c:v>
                </c:pt>
                <c:pt idx="228">
                  <c:v>6.9355902515653642E-3</c:v>
                </c:pt>
                <c:pt idx="229">
                  <c:v>9.1459609864890865E-3</c:v>
                </c:pt>
                <c:pt idx="230">
                  <c:v>8.7553701035080443E-3</c:v>
                </c:pt>
                <c:pt idx="231">
                  <c:v>1.0432506822898419E-3</c:v>
                </c:pt>
                <c:pt idx="232">
                  <c:v>9.7300077690038388E-4</c:v>
                </c:pt>
                <c:pt idx="233">
                  <c:v>5.8586109634942553E-4</c:v>
                </c:pt>
                <c:pt idx="234">
                  <c:v>4.110589137403186E-4</c:v>
                </c:pt>
                <c:pt idx="235">
                  <c:v>3.9767220487263742E-4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62-4953-81B7-5B8F2C732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525264"/>
        <c:axId val="684526096"/>
      </c:scatterChart>
      <c:valAx>
        <c:axId val="68452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526096"/>
        <c:crosses val="autoZero"/>
        <c:crossBetween val="midCat"/>
      </c:valAx>
      <c:valAx>
        <c:axId val="68452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52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VAT2_cap!$A$4:$A$239</c:f>
              <c:numCache>
                <c:formatCode>General</c:formatCode>
                <c:ptCount val="2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</c:numCache>
            </c:numRef>
          </c:xVal>
          <c:yVal>
            <c:numRef>
              <c:f>VAT2_cap!$G$4:$G$239</c:f>
              <c:numCache>
                <c:formatCode>General</c:formatCode>
                <c:ptCount val="236"/>
                <c:pt idx="0">
                  <c:v>389.9402</c:v>
                </c:pt>
                <c:pt idx="1">
                  <c:v>420.40039999999999</c:v>
                </c:pt>
                <c:pt idx="2">
                  <c:v>477.048</c:v>
                </c:pt>
                <c:pt idx="3">
                  <c:v>474.85039999999998</c:v>
                </c:pt>
                <c:pt idx="4">
                  <c:v>508.66800000000001</c:v>
                </c:pt>
                <c:pt idx="5">
                  <c:v>518.43489999999997</c:v>
                </c:pt>
                <c:pt idx="6">
                  <c:v>552.19139999999993</c:v>
                </c:pt>
                <c:pt idx="7">
                  <c:v>498.84019999999998</c:v>
                </c:pt>
                <c:pt idx="8">
                  <c:v>502.0754</c:v>
                </c:pt>
                <c:pt idx="9">
                  <c:v>539.12829999999997</c:v>
                </c:pt>
                <c:pt idx="10">
                  <c:v>550.05490000000009</c:v>
                </c:pt>
                <c:pt idx="11">
                  <c:v>491.20979999999997</c:v>
                </c:pt>
                <c:pt idx="12">
                  <c:v>483.5795</c:v>
                </c:pt>
                <c:pt idx="13">
                  <c:v>450.92169999999999</c:v>
                </c:pt>
                <c:pt idx="14">
                  <c:v>470.51639999999998</c:v>
                </c:pt>
                <c:pt idx="15">
                  <c:v>481.38199999999989</c:v>
                </c:pt>
                <c:pt idx="16">
                  <c:v>497.74139999999989</c:v>
                </c:pt>
                <c:pt idx="17">
                  <c:v>478.14670000000001</c:v>
                </c:pt>
                <c:pt idx="18">
                  <c:v>321.2672</c:v>
                </c:pt>
                <c:pt idx="19">
                  <c:v>347.4545</c:v>
                </c:pt>
                <c:pt idx="20">
                  <c:v>369.24669999999998</c:v>
                </c:pt>
                <c:pt idx="21">
                  <c:v>431.32709999999997</c:v>
                </c:pt>
                <c:pt idx="22">
                  <c:v>375.7783</c:v>
                </c:pt>
                <c:pt idx="23">
                  <c:v>367.04919999999998</c:v>
                </c:pt>
                <c:pt idx="24">
                  <c:v>392.07670000000002</c:v>
                </c:pt>
                <c:pt idx="25">
                  <c:v>365.9504</c:v>
                </c:pt>
                <c:pt idx="26">
                  <c:v>372.48200000000003</c:v>
                </c:pt>
                <c:pt idx="27">
                  <c:v>372.48200000000003</c:v>
                </c:pt>
                <c:pt idx="28">
                  <c:v>407.33730000000003</c:v>
                </c:pt>
                <c:pt idx="29">
                  <c:v>397.5095</c:v>
                </c:pt>
                <c:pt idx="30">
                  <c:v>387.74259999999998</c:v>
                </c:pt>
                <c:pt idx="31">
                  <c:v>408.43610000000001</c:v>
                </c:pt>
                <c:pt idx="32">
                  <c:v>431.32709999999997</c:v>
                </c:pt>
                <c:pt idx="33">
                  <c:v>390.97789999999998</c:v>
                </c:pt>
                <c:pt idx="34">
                  <c:v>380.1123</c:v>
                </c:pt>
                <c:pt idx="35">
                  <c:v>406.23860000000002</c:v>
                </c:pt>
                <c:pt idx="36">
                  <c:v>407.33730000000003</c:v>
                </c:pt>
                <c:pt idx="37">
                  <c:v>406.23860000000002</c:v>
                </c:pt>
                <c:pt idx="38">
                  <c:v>412.77010000000001</c:v>
                </c:pt>
                <c:pt idx="39">
                  <c:v>380.1123</c:v>
                </c:pt>
                <c:pt idx="40">
                  <c:v>369.24669999999998</c:v>
                </c:pt>
                <c:pt idx="41">
                  <c:v>374.67950000000002</c:v>
                </c:pt>
                <c:pt idx="42">
                  <c:v>365.9504</c:v>
                </c:pt>
                <c:pt idx="43">
                  <c:v>411.67140000000001</c:v>
                </c:pt>
                <c:pt idx="44">
                  <c:v>380.1123</c:v>
                </c:pt>
                <c:pt idx="45">
                  <c:v>393.17540000000002</c:v>
                </c:pt>
                <c:pt idx="46">
                  <c:v>379.01350000000002</c:v>
                </c:pt>
                <c:pt idx="47">
                  <c:v>334.39139999999998</c:v>
                </c:pt>
                <c:pt idx="48">
                  <c:v>356.12259999999998</c:v>
                </c:pt>
                <c:pt idx="49">
                  <c:v>370.28449999999998</c:v>
                </c:pt>
                <c:pt idx="50">
                  <c:v>356.12259999999998</c:v>
                </c:pt>
                <c:pt idx="51">
                  <c:v>326.7611</c:v>
                </c:pt>
                <c:pt idx="52">
                  <c:v>321.2672</c:v>
                </c:pt>
                <c:pt idx="53">
                  <c:v>307.10539999999997</c:v>
                </c:pt>
                <c:pt idx="54">
                  <c:v>310.40170000000001</c:v>
                </c:pt>
                <c:pt idx="55">
                  <c:v>328.89760000000001</c:v>
                </c:pt>
                <c:pt idx="56">
                  <c:v>308.20409999999998</c:v>
                </c:pt>
                <c:pt idx="57">
                  <c:v>339.82420000000002</c:v>
                </c:pt>
                <c:pt idx="58">
                  <c:v>363.75290000000001</c:v>
                </c:pt>
                <c:pt idx="59">
                  <c:v>355.08479999999997</c:v>
                </c:pt>
                <c:pt idx="60">
                  <c:v>359.41890000000001</c:v>
                </c:pt>
                <c:pt idx="61">
                  <c:v>334.39139999999998</c:v>
                </c:pt>
                <c:pt idx="62">
                  <c:v>339.82420000000002</c:v>
                </c:pt>
                <c:pt idx="63">
                  <c:v>361.6164</c:v>
                </c:pt>
                <c:pt idx="64">
                  <c:v>370.28449999999998</c:v>
                </c:pt>
                <c:pt idx="66">
                  <c:v>373.58069999999998</c:v>
                </c:pt>
                <c:pt idx="67">
                  <c:v>350.68979999999999</c:v>
                </c:pt>
                <c:pt idx="68">
                  <c:v>336.52789999999999</c:v>
                </c:pt>
                <c:pt idx="69">
                  <c:v>383.40859999999998</c:v>
                </c:pt>
                <c:pt idx="70">
                  <c:v>349.59100000000001</c:v>
                </c:pt>
                <c:pt idx="71">
                  <c:v>347.4545</c:v>
                </c:pt>
                <c:pt idx="72">
                  <c:v>363.75290000000001</c:v>
                </c:pt>
                <c:pt idx="73">
                  <c:v>376.81599999999997</c:v>
                </c:pt>
                <c:pt idx="74">
                  <c:v>369.24669999999998</c:v>
                </c:pt>
                <c:pt idx="75">
                  <c:v>381.21109999999999</c:v>
                </c:pt>
                <c:pt idx="76">
                  <c:v>372.48200000000003</c:v>
                </c:pt>
                <c:pt idx="77">
                  <c:v>381.21109999999999</c:v>
                </c:pt>
                <c:pt idx="78">
                  <c:v>373.58069999999998</c:v>
                </c:pt>
                <c:pt idx="79">
                  <c:v>385.54509999999999</c:v>
                </c:pt>
                <c:pt idx="80">
                  <c:v>336.52789999999999</c:v>
                </c:pt>
                <c:pt idx="81">
                  <c:v>381.21109999999999</c:v>
                </c:pt>
                <c:pt idx="82">
                  <c:v>377.91480000000001</c:v>
                </c:pt>
                <c:pt idx="83">
                  <c:v>373.58069999999998</c:v>
                </c:pt>
                <c:pt idx="84">
                  <c:v>399.70699999999999</c:v>
                </c:pt>
                <c:pt idx="85">
                  <c:v>390.97789999999998</c:v>
                </c:pt>
                <c:pt idx="86">
                  <c:v>389.9402</c:v>
                </c:pt>
                <c:pt idx="87">
                  <c:v>394.27420000000001</c:v>
                </c:pt>
                <c:pt idx="88">
                  <c:v>393.17540000000002</c:v>
                </c:pt>
                <c:pt idx="89">
                  <c:v>394.27420000000001</c:v>
                </c:pt>
                <c:pt idx="90">
                  <c:v>351.7885</c:v>
                </c:pt>
                <c:pt idx="91">
                  <c:v>382.3098</c:v>
                </c:pt>
                <c:pt idx="92">
                  <c:v>398.60820000000001</c:v>
                </c:pt>
                <c:pt idx="93">
                  <c:v>406.23860000000002</c:v>
                </c:pt>
                <c:pt idx="94">
                  <c:v>384.44630000000001</c:v>
                </c:pt>
                <c:pt idx="95">
                  <c:v>368.14800000000002</c:v>
                </c:pt>
                <c:pt idx="96">
                  <c:v>368.14800000000002</c:v>
                </c:pt>
                <c:pt idx="97">
                  <c:v>373.58069999999998</c:v>
                </c:pt>
                <c:pt idx="98">
                  <c:v>364.85169999999999</c:v>
                </c:pt>
                <c:pt idx="99">
                  <c:v>374.67950000000002</c:v>
                </c:pt>
                <c:pt idx="100">
                  <c:v>348.55329999999998</c:v>
                </c:pt>
                <c:pt idx="101">
                  <c:v>319.13080000000002</c:v>
                </c:pt>
                <c:pt idx="102">
                  <c:v>379.01350000000002</c:v>
                </c:pt>
                <c:pt idx="103">
                  <c:v>380.1123</c:v>
                </c:pt>
                <c:pt idx="104">
                  <c:v>384.44630000000001</c:v>
                </c:pt>
                <c:pt idx="105">
                  <c:v>397.5095</c:v>
                </c:pt>
                <c:pt idx="106">
                  <c:v>377.91480000000001</c:v>
                </c:pt>
                <c:pt idx="107">
                  <c:v>390.97789999999998</c:v>
                </c:pt>
                <c:pt idx="108">
                  <c:v>381.21109999999999</c:v>
                </c:pt>
                <c:pt idx="109">
                  <c:v>374.67950000000002</c:v>
                </c:pt>
                <c:pt idx="110">
                  <c:v>390.97789999999998</c:v>
                </c:pt>
                <c:pt idx="111">
                  <c:v>368.14800000000002</c:v>
                </c:pt>
                <c:pt idx="112">
                  <c:v>368.14800000000002</c:v>
                </c:pt>
                <c:pt idx="113">
                  <c:v>381.21109999999999</c:v>
                </c:pt>
                <c:pt idx="114">
                  <c:v>373.58069999999998</c:v>
                </c:pt>
                <c:pt idx="115">
                  <c:v>382.3098</c:v>
                </c:pt>
                <c:pt idx="116">
                  <c:v>352.88729999999998</c:v>
                </c:pt>
                <c:pt idx="117">
                  <c:v>393.17540000000002</c:v>
                </c:pt>
                <c:pt idx="118">
                  <c:v>388.84140000000002</c:v>
                </c:pt>
                <c:pt idx="119">
                  <c:v>384.44630000000001</c:v>
                </c:pt>
                <c:pt idx="120">
                  <c:v>380.1123</c:v>
                </c:pt>
                <c:pt idx="121">
                  <c:v>364.85169999999999</c:v>
                </c:pt>
                <c:pt idx="122">
                  <c:v>411.67140000000001</c:v>
                </c:pt>
                <c:pt idx="123">
                  <c:v>409.53480000000002</c:v>
                </c:pt>
                <c:pt idx="124">
                  <c:v>421.49919999999997</c:v>
                </c:pt>
                <c:pt idx="125">
                  <c:v>408.43610000000001</c:v>
                </c:pt>
                <c:pt idx="126">
                  <c:v>420.40039999999999</c:v>
                </c:pt>
                <c:pt idx="127">
                  <c:v>396.4717</c:v>
                </c:pt>
                <c:pt idx="128">
                  <c:v>396.4717</c:v>
                </c:pt>
                <c:pt idx="129">
                  <c:v>397.5095</c:v>
                </c:pt>
                <c:pt idx="130">
                  <c:v>407.33730000000003</c:v>
                </c:pt>
                <c:pt idx="131">
                  <c:v>389.9402</c:v>
                </c:pt>
                <c:pt idx="132">
                  <c:v>422.59800000000001</c:v>
                </c:pt>
                <c:pt idx="133">
                  <c:v>385.54509999999999</c:v>
                </c:pt>
                <c:pt idx="134">
                  <c:v>381.21109999999999</c:v>
                </c:pt>
                <c:pt idx="135">
                  <c:v>401.90449999999998</c:v>
                </c:pt>
                <c:pt idx="136">
                  <c:v>384.44630000000001</c:v>
                </c:pt>
                <c:pt idx="137">
                  <c:v>407.33730000000003</c:v>
                </c:pt>
                <c:pt idx="138">
                  <c:v>376.81599999999997</c:v>
                </c:pt>
                <c:pt idx="139">
                  <c:v>380.1123</c:v>
                </c:pt>
                <c:pt idx="140">
                  <c:v>385.54509999999999</c:v>
                </c:pt>
                <c:pt idx="141">
                  <c:v>384.44630000000001</c:v>
                </c:pt>
                <c:pt idx="142">
                  <c:v>393.17540000000002</c:v>
                </c:pt>
                <c:pt idx="143">
                  <c:v>374.67950000000002</c:v>
                </c:pt>
                <c:pt idx="144">
                  <c:v>383.40859999999998</c:v>
                </c:pt>
                <c:pt idx="145">
                  <c:v>409.53480000000002</c:v>
                </c:pt>
                <c:pt idx="146">
                  <c:v>392.07670000000002</c:v>
                </c:pt>
                <c:pt idx="147">
                  <c:v>395.37299999999999</c:v>
                </c:pt>
                <c:pt idx="148">
                  <c:v>352.88729999999998</c:v>
                </c:pt>
                <c:pt idx="149">
                  <c:v>394.27420000000001</c:v>
                </c:pt>
                <c:pt idx="150">
                  <c:v>371.38319999999999</c:v>
                </c:pt>
                <c:pt idx="151">
                  <c:v>376.81599999999997</c:v>
                </c:pt>
                <c:pt idx="152">
                  <c:v>409.53480000000002</c:v>
                </c:pt>
                <c:pt idx="153">
                  <c:v>376.81599999999997</c:v>
                </c:pt>
                <c:pt idx="154">
                  <c:v>390.97789999999998</c:v>
                </c:pt>
                <c:pt idx="155">
                  <c:v>388.84140000000002</c:v>
                </c:pt>
                <c:pt idx="156">
                  <c:v>389.9402</c:v>
                </c:pt>
                <c:pt idx="157">
                  <c:v>401.90449999999998</c:v>
                </c:pt>
                <c:pt idx="158">
                  <c:v>393.17540000000002</c:v>
                </c:pt>
                <c:pt idx="159">
                  <c:v>364.85169999999999</c:v>
                </c:pt>
                <c:pt idx="160">
                  <c:v>375.7783</c:v>
                </c:pt>
                <c:pt idx="161">
                  <c:v>404.10199999999998</c:v>
                </c:pt>
                <c:pt idx="162">
                  <c:v>398.60820000000001</c:v>
                </c:pt>
                <c:pt idx="163">
                  <c:v>383.40859999999998</c:v>
                </c:pt>
                <c:pt idx="164">
                  <c:v>392.07670000000002</c:v>
                </c:pt>
                <c:pt idx="165">
                  <c:v>426.93200000000002</c:v>
                </c:pt>
                <c:pt idx="166">
                  <c:v>432.36480000000012</c:v>
                </c:pt>
                <c:pt idx="167">
                  <c:v>414.96760000000012</c:v>
                </c:pt>
                <c:pt idx="168">
                  <c:v>399.70699999999999</c:v>
                </c:pt>
                <c:pt idx="169">
                  <c:v>404.10199999999998</c:v>
                </c:pt>
                <c:pt idx="170">
                  <c:v>395.37299999999999</c:v>
                </c:pt>
                <c:pt idx="171">
                  <c:v>386.64389999999997</c:v>
                </c:pt>
                <c:pt idx="172">
                  <c:v>367.04919999999998</c:v>
                </c:pt>
                <c:pt idx="173">
                  <c:v>385.54509999999999</c:v>
                </c:pt>
                <c:pt idx="174">
                  <c:v>396.4717</c:v>
                </c:pt>
                <c:pt idx="175">
                  <c:v>384.44630000000001</c:v>
                </c:pt>
                <c:pt idx="176">
                  <c:v>408.43610000000001</c:v>
                </c:pt>
                <c:pt idx="177">
                  <c:v>380.1123</c:v>
                </c:pt>
                <c:pt idx="178">
                  <c:v>417.16520000000003</c:v>
                </c:pt>
                <c:pt idx="179">
                  <c:v>389.9402</c:v>
                </c:pt>
                <c:pt idx="180">
                  <c:v>421.49919999999997</c:v>
                </c:pt>
                <c:pt idx="181">
                  <c:v>420.40039999999999</c:v>
                </c:pt>
                <c:pt idx="182">
                  <c:v>430.22829999999999</c:v>
                </c:pt>
                <c:pt idx="183">
                  <c:v>430.22829999999999</c:v>
                </c:pt>
                <c:pt idx="184">
                  <c:v>412.77010000000001</c:v>
                </c:pt>
                <c:pt idx="185">
                  <c:v>424.7955</c:v>
                </c:pt>
                <c:pt idx="186">
                  <c:v>409.53480000000002</c:v>
                </c:pt>
                <c:pt idx="187">
                  <c:v>406.23860000000002</c:v>
                </c:pt>
                <c:pt idx="188">
                  <c:v>442.19260000000003</c:v>
                </c:pt>
                <c:pt idx="189">
                  <c:v>425.83319999999998</c:v>
                </c:pt>
                <c:pt idx="190">
                  <c:v>426.93200000000002</c:v>
                </c:pt>
                <c:pt idx="191">
                  <c:v>433.46359999999999</c:v>
                </c:pt>
                <c:pt idx="192">
                  <c:v>431.32709999999997</c:v>
                </c:pt>
                <c:pt idx="193">
                  <c:v>429.12950000000001</c:v>
                </c:pt>
                <c:pt idx="194">
                  <c:v>434.56229999999999</c:v>
                </c:pt>
                <c:pt idx="195">
                  <c:v>430.22829999999999</c:v>
                </c:pt>
                <c:pt idx="196">
                  <c:v>418.26400000000001</c:v>
                </c:pt>
                <c:pt idx="197">
                  <c:v>406.23860000000002</c:v>
                </c:pt>
                <c:pt idx="198">
                  <c:v>414.96760000000012</c:v>
                </c:pt>
                <c:pt idx="199">
                  <c:v>420.40039999999999</c:v>
                </c:pt>
                <c:pt idx="200">
                  <c:v>389.9402</c:v>
                </c:pt>
                <c:pt idx="201">
                  <c:v>392.07670000000002</c:v>
                </c:pt>
                <c:pt idx="202">
                  <c:v>412.77010000000001</c:v>
                </c:pt>
                <c:pt idx="203">
                  <c:v>422.59800000000001</c:v>
                </c:pt>
                <c:pt idx="204">
                  <c:v>431.32709999999997</c:v>
                </c:pt>
                <c:pt idx="205">
                  <c:v>352.88729999999998</c:v>
                </c:pt>
                <c:pt idx="206">
                  <c:v>374.67950000000002</c:v>
                </c:pt>
                <c:pt idx="207">
                  <c:v>372.48200000000003</c:v>
                </c:pt>
                <c:pt idx="208">
                  <c:v>353.98610000000002</c:v>
                </c:pt>
                <c:pt idx="209">
                  <c:v>382.3098</c:v>
                </c:pt>
                <c:pt idx="210">
                  <c:v>346.35570000000001</c:v>
                </c:pt>
                <c:pt idx="211">
                  <c:v>363.75290000000001</c:v>
                </c:pt>
                <c:pt idx="212">
                  <c:v>353.98610000000002</c:v>
                </c:pt>
                <c:pt idx="213">
                  <c:v>364.85169999999999</c:v>
                </c:pt>
                <c:pt idx="214">
                  <c:v>390.97789999999998</c:v>
                </c:pt>
                <c:pt idx="215">
                  <c:v>351.7885</c:v>
                </c:pt>
                <c:pt idx="216">
                  <c:v>365.9504</c:v>
                </c:pt>
                <c:pt idx="217">
                  <c:v>390.97789999999998</c:v>
                </c:pt>
                <c:pt idx="218">
                  <c:v>353.98610000000002</c:v>
                </c:pt>
                <c:pt idx="219">
                  <c:v>387.74259999999998</c:v>
                </c:pt>
                <c:pt idx="220">
                  <c:v>373.58069999999998</c:v>
                </c:pt>
                <c:pt idx="221">
                  <c:v>377.91480000000001</c:v>
                </c:pt>
                <c:pt idx="222">
                  <c:v>384.44630000000001</c:v>
                </c:pt>
                <c:pt idx="223">
                  <c:v>385.54509999999999</c:v>
                </c:pt>
                <c:pt idx="224">
                  <c:v>395.37299999999999</c:v>
                </c:pt>
                <c:pt idx="225">
                  <c:v>387.74259999999998</c:v>
                </c:pt>
                <c:pt idx="226">
                  <c:v>413.86890000000011</c:v>
                </c:pt>
                <c:pt idx="227">
                  <c:v>387.74259999999998</c:v>
                </c:pt>
                <c:pt idx="228">
                  <c:v>371.38319999999999</c:v>
                </c:pt>
                <c:pt idx="229">
                  <c:v>376.81599999999997</c:v>
                </c:pt>
                <c:pt idx="230">
                  <c:v>399.70699999999999</c:v>
                </c:pt>
                <c:pt idx="231">
                  <c:v>385.54509999999999</c:v>
                </c:pt>
                <c:pt idx="232">
                  <c:v>380.1123</c:v>
                </c:pt>
                <c:pt idx="233">
                  <c:v>392.07670000000002</c:v>
                </c:pt>
                <c:pt idx="234">
                  <c:v>392.07670000000002</c:v>
                </c:pt>
                <c:pt idx="235">
                  <c:v>403.00330000000002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62-49C5-B824-7BAEFA406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504048"/>
        <c:axId val="684523184"/>
      </c:scatterChart>
      <c:valAx>
        <c:axId val="68450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523184"/>
        <c:crosses val="autoZero"/>
        <c:crossBetween val="midCat"/>
      </c:valAx>
      <c:valAx>
        <c:axId val="68452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504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VAT2_cap!$A$4:$A$239</c:f>
              <c:numCache>
                <c:formatCode>General</c:formatCode>
                <c:ptCount val="2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</c:numCache>
            </c:numRef>
          </c:xVal>
          <c:yVal>
            <c:numRef>
              <c:f>VAT2_cap!$H$4:$H$239</c:f>
              <c:numCache>
                <c:formatCode>General</c:formatCode>
                <c:ptCount val="236"/>
                <c:pt idx="0">
                  <c:v>29.16762987027148</c:v>
                </c:pt>
                <c:pt idx="1">
                  <c:v>29.81829401886214</c:v>
                </c:pt>
                <c:pt idx="2">
                  <c:v>28.64411104789675</c:v>
                </c:pt>
                <c:pt idx="3">
                  <c:v>29.42939418221918</c:v>
                </c:pt>
                <c:pt idx="4">
                  <c:v>29.69115359340655</c:v>
                </c:pt>
                <c:pt idx="5">
                  <c:v>29.95291300459392</c:v>
                </c:pt>
                <c:pt idx="6">
                  <c:v>30.08005343004951</c:v>
                </c:pt>
                <c:pt idx="7">
                  <c:v>30.21467241578129</c:v>
                </c:pt>
                <c:pt idx="8">
                  <c:v>29.69115359340655</c:v>
                </c:pt>
                <c:pt idx="9">
                  <c:v>28.64411104789675</c:v>
                </c:pt>
                <c:pt idx="10">
                  <c:v>29.81829401886214</c:v>
                </c:pt>
                <c:pt idx="11">
                  <c:v>29.81829401886214</c:v>
                </c:pt>
                <c:pt idx="12">
                  <c:v>28.778725132868189</c:v>
                </c:pt>
                <c:pt idx="13">
                  <c:v>28.64411104789675</c:v>
                </c:pt>
                <c:pt idx="14">
                  <c:v>28.25520631049346</c:v>
                </c:pt>
                <c:pt idx="15">
                  <c:v>27.335304190439231</c:v>
                </c:pt>
                <c:pt idx="16">
                  <c:v>27.73168748811872</c:v>
                </c:pt>
                <c:pt idx="17">
                  <c:v>28.516970622441161</c:v>
                </c:pt>
                <c:pt idx="18">
                  <c:v>28.120587324761679</c:v>
                </c:pt>
                <c:pt idx="19">
                  <c:v>30.47643182696866</c:v>
                </c:pt>
                <c:pt idx="20">
                  <c:v>29.04048944481589</c:v>
                </c:pt>
                <c:pt idx="21">
                  <c:v>30.603577153184581</c:v>
                </c:pt>
                <c:pt idx="22">
                  <c:v>30.999955550103731</c:v>
                </c:pt>
                <c:pt idx="23">
                  <c:v>30.341817741997211</c:v>
                </c:pt>
                <c:pt idx="24">
                  <c:v>30.865336564371951</c:v>
                </c:pt>
                <c:pt idx="25">
                  <c:v>29.95291300459392</c:v>
                </c:pt>
                <c:pt idx="26">
                  <c:v>30.341817741997211</c:v>
                </c:pt>
                <c:pt idx="27">
                  <c:v>29.69115359340655</c:v>
                </c:pt>
                <c:pt idx="28">
                  <c:v>29.42939418221918</c:v>
                </c:pt>
                <c:pt idx="29">
                  <c:v>29.42939418221918</c:v>
                </c:pt>
                <c:pt idx="30">
                  <c:v>30.47643182696866</c:v>
                </c:pt>
                <c:pt idx="31">
                  <c:v>29.56400826719063</c:v>
                </c:pt>
                <c:pt idx="32">
                  <c:v>28.25520631049346</c:v>
                </c:pt>
                <c:pt idx="33">
                  <c:v>30.738196138916361</c:v>
                </c:pt>
                <c:pt idx="34">
                  <c:v>29.30224885600326</c:v>
                </c:pt>
                <c:pt idx="35">
                  <c:v>28.778725132868189</c:v>
                </c:pt>
                <c:pt idx="36">
                  <c:v>29.42939418221918</c:v>
                </c:pt>
                <c:pt idx="37">
                  <c:v>28.778725132868189</c:v>
                </c:pt>
                <c:pt idx="38">
                  <c:v>30.08005343004951</c:v>
                </c:pt>
                <c:pt idx="39">
                  <c:v>30.738196138916361</c:v>
                </c:pt>
                <c:pt idx="40">
                  <c:v>31.127095975559321</c:v>
                </c:pt>
                <c:pt idx="41">
                  <c:v>30.47643182696866</c:v>
                </c:pt>
                <c:pt idx="42">
                  <c:v>30.21467241578129</c:v>
                </c:pt>
                <c:pt idx="43">
                  <c:v>28.382346735949039</c:v>
                </c:pt>
                <c:pt idx="44">
                  <c:v>29.56400826719063</c:v>
                </c:pt>
                <c:pt idx="45">
                  <c:v>30.47643182696866</c:v>
                </c:pt>
                <c:pt idx="46">
                  <c:v>30.47643182696866</c:v>
                </c:pt>
                <c:pt idx="47">
                  <c:v>30.341817741997211</c:v>
                </c:pt>
                <c:pt idx="48">
                  <c:v>30.21467241578129</c:v>
                </c:pt>
                <c:pt idx="49">
                  <c:v>29.16762987027148</c:v>
                </c:pt>
                <c:pt idx="50">
                  <c:v>29.42939418221918</c:v>
                </c:pt>
                <c:pt idx="51">
                  <c:v>29.81829401886214</c:v>
                </c:pt>
                <c:pt idx="52">
                  <c:v>29.81829401886214</c:v>
                </c:pt>
                <c:pt idx="53">
                  <c:v>30.21467241578129</c:v>
                </c:pt>
                <c:pt idx="54">
                  <c:v>30.341817741997211</c:v>
                </c:pt>
                <c:pt idx="55">
                  <c:v>30.08005343004951</c:v>
                </c:pt>
                <c:pt idx="56">
                  <c:v>30.08005343004951</c:v>
                </c:pt>
                <c:pt idx="57">
                  <c:v>28.90587045908412</c:v>
                </c:pt>
                <c:pt idx="58">
                  <c:v>28.64411104789675</c:v>
                </c:pt>
                <c:pt idx="59">
                  <c:v>27.858827913574309</c:v>
                </c:pt>
                <c:pt idx="60">
                  <c:v>28.64411104789675</c:v>
                </c:pt>
                <c:pt idx="61">
                  <c:v>27.597063601626601</c:v>
                </c:pt>
                <c:pt idx="62">
                  <c:v>27.073544779251861</c:v>
                </c:pt>
                <c:pt idx="63">
                  <c:v>26.684644942608909</c:v>
                </c:pt>
                <c:pt idx="64">
                  <c:v>25.764742822554691</c:v>
                </c:pt>
                <c:pt idx="66">
                  <c:v>27.335304190439231</c:v>
                </c:pt>
                <c:pt idx="67">
                  <c:v>30.999955550103731</c:v>
                </c:pt>
                <c:pt idx="68">
                  <c:v>30.738196138916361</c:v>
                </c:pt>
                <c:pt idx="69">
                  <c:v>30.738196138916361</c:v>
                </c:pt>
                <c:pt idx="70">
                  <c:v>27.99344689930609</c:v>
                </c:pt>
                <c:pt idx="71">
                  <c:v>30.738196138916361</c:v>
                </c:pt>
                <c:pt idx="72">
                  <c:v>28.120587324761679</c:v>
                </c:pt>
                <c:pt idx="73">
                  <c:v>96.79913209494714</c:v>
                </c:pt>
                <c:pt idx="74">
                  <c:v>26.684644942608909</c:v>
                </c:pt>
                <c:pt idx="75">
                  <c:v>27.597063601626601</c:v>
                </c:pt>
                <c:pt idx="76">
                  <c:v>28.90587045908412</c:v>
                </c:pt>
                <c:pt idx="77">
                  <c:v>26.026502233742061</c:v>
                </c:pt>
                <c:pt idx="78">
                  <c:v>157.23594568526519</c:v>
                </c:pt>
                <c:pt idx="79">
                  <c:v>39.107062843478971</c:v>
                </c:pt>
                <c:pt idx="80">
                  <c:v>27.858827913574309</c:v>
                </c:pt>
                <c:pt idx="81">
                  <c:v>24.97945968823225</c:v>
                </c:pt>
                <c:pt idx="82">
                  <c:v>26.81178046730416</c:v>
                </c:pt>
                <c:pt idx="83">
                  <c:v>28.64411104789675</c:v>
                </c:pt>
                <c:pt idx="84">
                  <c:v>29.04048944481589</c:v>
                </c:pt>
                <c:pt idx="85">
                  <c:v>27.469923176171012</c:v>
                </c:pt>
                <c:pt idx="86">
                  <c:v>105.82613660761621</c:v>
                </c:pt>
                <c:pt idx="87">
                  <c:v>29.04048944481589</c:v>
                </c:pt>
                <c:pt idx="88">
                  <c:v>35.711649455278042</c:v>
                </c:pt>
                <c:pt idx="89">
                  <c:v>26.946404353796279</c:v>
                </c:pt>
                <c:pt idx="90">
                  <c:v>24.97945968823225</c:v>
                </c:pt>
                <c:pt idx="91">
                  <c:v>173.19590882566661</c:v>
                </c:pt>
                <c:pt idx="92">
                  <c:v>29.30224885600326</c:v>
                </c:pt>
                <c:pt idx="93">
                  <c:v>24.59055985158929</c:v>
                </c:pt>
                <c:pt idx="94">
                  <c:v>25.764742822554691</c:v>
                </c:pt>
                <c:pt idx="95">
                  <c:v>28.64411104789675</c:v>
                </c:pt>
                <c:pt idx="96">
                  <c:v>34.664606909768231</c:v>
                </c:pt>
                <c:pt idx="97">
                  <c:v>28.516970622441161</c:v>
                </c:pt>
                <c:pt idx="98">
                  <c:v>38.194639283700951</c:v>
                </c:pt>
                <c:pt idx="99">
                  <c:v>26.288261644929431</c:v>
                </c:pt>
                <c:pt idx="100">
                  <c:v>30.21467241578129</c:v>
                </c:pt>
                <c:pt idx="101">
                  <c:v>29.04048944481589</c:v>
                </c:pt>
                <c:pt idx="102">
                  <c:v>28.64411104789675</c:v>
                </c:pt>
                <c:pt idx="103">
                  <c:v>27.208163764983649</c:v>
                </c:pt>
                <c:pt idx="104">
                  <c:v>25.899361808286471</c:v>
                </c:pt>
                <c:pt idx="105">
                  <c:v>29.56400826719063</c:v>
                </c:pt>
                <c:pt idx="106">
                  <c:v>30.603577153184581</c:v>
                </c:pt>
                <c:pt idx="107">
                  <c:v>28.120587324761679</c:v>
                </c:pt>
                <c:pt idx="108">
                  <c:v>28.90587045908412</c:v>
                </c:pt>
                <c:pt idx="109">
                  <c:v>29.42939418221918</c:v>
                </c:pt>
                <c:pt idx="110">
                  <c:v>28.516970622441161</c:v>
                </c:pt>
                <c:pt idx="111">
                  <c:v>30.08005343004951</c:v>
                </c:pt>
                <c:pt idx="112">
                  <c:v>27.208163764983649</c:v>
                </c:pt>
                <c:pt idx="113">
                  <c:v>29.95291300459392</c:v>
                </c:pt>
                <c:pt idx="114">
                  <c:v>30.08005343004951</c:v>
                </c:pt>
                <c:pt idx="115">
                  <c:v>31.127095975559321</c:v>
                </c:pt>
                <c:pt idx="116">
                  <c:v>29.56400826719063</c:v>
                </c:pt>
                <c:pt idx="117">
                  <c:v>25.764742822554691</c:v>
                </c:pt>
                <c:pt idx="118">
                  <c:v>29.04048944481589</c:v>
                </c:pt>
                <c:pt idx="119">
                  <c:v>25.899361808286471</c:v>
                </c:pt>
                <c:pt idx="120">
                  <c:v>25.764742822554691</c:v>
                </c:pt>
                <c:pt idx="121">
                  <c:v>27.597063601626601</c:v>
                </c:pt>
                <c:pt idx="122">
                  <c:v>27.335304190439231</c:v>
                </c:pt>
                <c:pt idx="123">
                  <c:v>27.858827913574309</c:v>
                </c:pt>
                <c:pt idx="124">
                  <c:v>28.516970622441161</c:v>
                </c:pt>
                <c:pt idx="125">
                  <c:v>27.858827913574309</c:v>
                </c:pt>
                <c:pt idx="126">
                  <c:v>26.946404353796279</c:v>
                </c:pt>
                <c:pt idx="127">
                  <c:v>23.932417142722439</c:v>
                </c:pt>
                <c:pt idx="128">
                  <c:v>150.95371001524771</c:v>
                </c:pt>
                <c:pt idx="129">
                  <c:v>26.81178046730416</c:v>
                </c:pt>
                <c:pt idx="130">
                  <c:v>25.24121909941962</c:v>
                </c:pt>
                <c:pt idx="131">
                  <c:v>26.684644942608909</c:v>
                </c:pt>
                <c:pt idx="132">
                  <c:v>25.11407867396403</c:v>
                </c:pt>
                <c:pt idx="133">
                  <c:v>28.25520631049346</c:v>
                </c:pt>
                <c:pt idx="134">
                  <c:v>27.073544779251861</c:v>
                </c:pt>
                <c:pt idx="135">
                  <c:v>28.90587045908412</c:v>
                </c:pt>
                <c:pt idx="136">
                  <c:v>29.69115359340655</c:v>
                </c:pt>
                <c:pt idx="137">
                  <c:v>117.20898562249241</c:v>
                </c:pt>
                <c:pt idx="139">
                  <c:v>23.805271816506519</c:v>
                </c:pt>
                <c:pt idx="140">
                  <c:v>26.946404353796279</c:v>
                </c:pt>
                <c:pt idx="141">
                  <c:v>145.20247172788109</c:v>
                </c:pt>
                <c:pt idx="142">
                  <c:v>26.161121219473841</c:v>
                </c:pt>
                <c:pt idx="143">
                  <c:v>112.7590462277451</c:v>
                </c:pt>
                <c:pt idx="144">
                  <c:v>104.5173395516794</c:v>
                </c:pt>
                <c:pt idx="145">
                  <c:v>30.865336564371951</c:v>
                </c:pt>
                <c:pt idx="146">
                  <c:v>26.684644942608909</c:v>
                </c:pt>
                <c:pt idx="147">
                  <c:v>25.24121909941962</c:v>
                </c:pt>
                <c:pt idx="148">
                  <c:v>80.839217962149164</c:v>
                </c:pt>
                <c:pt idx="149">
                  <c:v>29.56400826719063</c:v>
                </c:pt>
                <c:pt idx="150">
                  <c:v>28.120587324761679</c:v>
                </c:pt>
                <c:pt idx="151">
                  <c:v>26.81178046730416</c:v>
                </c:pt>
                <c:pt idx="152">
                  <c:v>27.469923176171012</c:v>
                </c:pt>
                <c:pt idx="153">
                  <c:v>38.456398694888307</c:v>
                </c:pt>
                <c:pt idx="154">
                  <c:v>28.90587045908412</c:v>
                </c:pt>
                <c:pt idx="155">
                  <c:v>27.73168748811872</c:v>
                </c:pt>
                <c:pt idx="156">
                  <c:v>30.08005343004951</c:v>
                </c:pt>
                <c:pt idx="157">
                  <c:v>26.946404353796279</c:v>
                </c:pt>
                <c:pt idx="158">
                  <c:v>28.778725132868189</c:v>
                </c:pt>
                <c:pt idx="159">
                  <c:v>27.469923176171012</c:v>
                </c:pt>
                <c:pt idx="160">
                  <c:v>25.899361808286471</c:v>
                </c:pt>
                <c:pt idx="161">
                  <c:v>33.744704789714007</c:v>
                </c:pt>
                <c:pt idx="162">
                  <c:v>26.422880630661211</c:v>
                </c:pt>
                <c:pt idx="163">
                  <c:v>75.342231121131746</c:v>
                </c:pt>
                <c:pt idx="164">
                  <c:v>25.63759749633876</c:v>
                </c:pt>
                <c:pt idx="165">
                  <c:v>25.899361808286471</c:v>
                </c:pt>
                <c:pt idx="166">
                  <c:v>25.63759749633876</c:v>
                </c:pt>
                <c:pt idx="167">
                  <c:v>25.899361808286471</c:v>
                </c:pt>
                <c:pt idx="168">
                  <c:v>24.71770027704488</c:v>
                </c:pt>
                <c:pt idx="169">
                  <c:v>49.704638525553328</c:v>
                </c:pt>
                <c:pt idx="170">
                  <c:v>25.11407867396403</c:v>
                </c:pt>
                <c:pt idx="171">
                  <c:v>36.758692000787853</c:v>
                </c:pt>
                <c:pt idx="172">
                  <c:v>167.04824803453781</c:v>
                </c:pt>
                <c:pt idx="173">
                  <c:v>152.39713095767669</c:v>
                </c:pt>
                <c:pt idx="174">
                  <c:v>27.73168748811872</c:v>
                </c:pt>
                <c:pt idx="175">
                  <c:v>27.469923176171012</c:v>
                </c:pt>
                <c:pt idx="176">
                  <c:v>26.81178046730416</c:v>
                </c:pt>
                <c:pt idx="177">
                  <c:v>43.295233025518208</c:v>
                </c:pt>
                <c:pt idx="178">
                  <c:v>34.006464200901377</c:v>
                </c:pt>
                <c:pt idx="179">
                  <c:v>66.711600104621425</c:v>
                </c:pt>
                <c:pt idx="180">
                  <c:v>28.64411104789675</c:v>
                </c:pt>
                <c:pt idx="181">
                  <c:v>32.57052181874861</c:v>
                </c:pt>
                <c:pt idx="182">
                  <c:v>25.764742822554691</c:v>
                </c:pt>
                <c:pt idx="183">
                  <c:v>99.543900937598764</c:v>
                </c:pt>
                <c:pt idx="184">
                  <c:v>25.11407867396403</c:v>
                </c:pt>
                <c:pt idx="185">
                  <c:v>25.11407867396403</c:v>
                </c:pt>
                <c:pt idx="186">
                  <c:v>29.16762987027148</c:v>
                </c:pt>
                <c:pt idx="187">
                  <c:v>31.388860287507029</c:v>
                </c:pt>
                <c:pt idx="188">
                  <c:v>27.208163764983649</c:v>
                </c:pt>
                <c:pt idx="189">
                  <c:v>26.288261644929431</c:v>
                </c:pt>
                <c:pt idx="190">
                  <c:v>33.094040641123343</c:v>
                </c:pt>
                <c:pt idx="191">
                  <c:v>25.11407867396403</c:v>
                </c:pt>
                <c:pt idx="192">
                  <c:v>26.026502233742061</c:v>
                </c:pt>
                <c:pt idx="193">
                  <c:v>27.208163764983649</c:v>
                </c:pt>
                <c:pt idx="194">
                  <c:v>92.087443090533156</c:v>
                </c:pt>
                <c:pt idx="195">
                  <c:v>25.24121909941962</c:v>
                </c:pt>
                <c:pt idx="196">
                  <c:v>26.81178046730416</c:v>
                </c:pt>
                <c:pt idx="197">
                  <c:v>36.885832426243432</c:v>
                </c:pt>
                <c:pt idx="198">
                  <c:v>30.08005343004951</c:v>
                </c:pt>
                <c:pt idx="199">
                  <c:v>26.026502233742061</c:v>
                </c:pt>
                <c:pt idx="200">
                  <c:v>33.221181066578943</c:v>
                </c:pt>
                <c:pt idx="201">
                  <c:v>32.30876240756124</c:v>
                </c:pt>
                <c:pt idx="202">
                  <c:v>29.16762987027148</c:v>
                </c:pt>
                <c:pt idx="203">
                  <c:v>30.603577153184581</c:v>
                </c:pt>
                <c:pt idx="204">
                  <c:v>29.95291300459392</c:v>
                </c:pt>
                <c:pt idx="205">
                  <c:v>37.536496574834104</c:v>
                </c:pt>
                <c:pt idx="206">
                  <c:v>171.8871117697297</c:v>
                </c:pt>
                <c:pt idx="207">
                  <c:v>82.798688968197354</c:v>
                </c:pt>
                <c:pt idx="208">
                  <c:v>28.120587324761679</c:v>
                </c:pt>
                <c:pt idx="209">
                  <c:v>28.120587324761679</c:v>
                </c:pt>
                <c:pt idx="210">
                  <c:v>28.25520631049346</c:v>
                </c:pt>
                <c:pt idx="211">
                  <c:v>51.013435581490157</c:v>
                </c:pt>
                <c:pt idx="212">
                  <c:v>28.90587045908412</c:v>
                </c:pt>
                <c:pt idx="213">
                  <c:v>26.684644942608909</c:v>
                </c:pt>
                <c:pt idx="214">
                  <c:v>25.63759749633876</c:v>
                </c:pt>
                <c:pt idx="215">
                  <c:v>82.798688968197354</c:v>
                </c:pt>
                <c:pt idx="216">
                  <c:v>55.201625366570752</c:v>
                </c:pt>
                <c:pt idx="217">
                  <c:v>28.778725132868189</c:v>
                </c:pt>
                <c:pt idx="218">
                  <c:v>29.42939418221918</c:v>
                </c:pt>
                <c:pt idx="219">
                  <c:v>38.84529853153127</c:v>
                </c:pt>
                <c:pt idx="220">
                  <c:v>119.4302552458106</c:v>
                </c:pt>
                <c:pt idx="221">
                  <c:v>25.63759749633876</c:v>
                </c:pt>
                <c:pt idx="222">
                  <c:v>26.55002105611679</c:v>
                </c:pt>
                <c:pt idx="223">
                  <c:v>54.543453253141863</c:v>
                </c:pt>
                <c:pt idx="224">
                  <c:v>60.429364434603933</c:v>
                </c:pt>
                <c:pt idx="226">
                  <c:v>75.476855007623868</c:v>
                </c:pt>
                <c:pt idx="227">
                  <c:v>30.341817741997211</c:v>
                </c:pt>
                <c:pt idx="228">
                  <c:v>26.55002105611679</c:v>
                </c:pt>
                <c:pt idx="229">
                  <c:v>23.543512405319149</c:v>
                </c:pt>
                <c:pt idx="230">
                  <c:v>24.852314362016319</c:v>
                </c:pt>
                <c:pt idx="231">
                  <c:v>76.785652063560704</c:v>
                </c:pt>
                <c:pt idx="232">
                  <c:v>28.382346735949039</c:v>
                </c:pt>
                <c:pt idx="233">
                  <c:v>87.383252249436737</c:v>
                </c:pt>
                <c:pt idx="234">
                  <c:v>160.3770880240757</c:v>
                </c:pt>
                <c:pt idx="235">
                  <c:v>167.6989219846491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4B-4928-B1DC-41365B166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50784"/>
        <c:axId val="100243712"/>
      </c:scatterChart>
      <c:valAx>
        <c:axId val="100250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43712"/>
        <c:crosses val="autoZero"/>
        <c:crossBetween val="midCat"/>
      </c:valAx>
      <c:valAx>
        <c:axId val="10024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50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VAT2_cap!$A$4:$A$53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VAT2_cap!$F$4:$F$53</c:f>
              <c:numCache>
                <c:formatCode>General</c:formatCode>
                <c:ptCount val="50"/>
                <c:pt idx="0">
                  <c:v>7.4895123391652274E-3</c:v>
                </c:pt>
                <c:pt idx="1">
                  <c:v>7.2386780352190457E-3</c:v>
                </c:pt>
                <c:pt idx="2">
                  <c:v>7.0572074011156808E-3</c:v>
                </c:pt>
                <c:pt idx="3">
                  <c:v>7.5995885373538966E-3</c:v>
                </c:pt>
                <c:pt idx="4">
                  <c:v>7.3776396095428416E-3</c:v>
                </c:pt>
                <c:pt idx="5">
                  <c:v>7.615469521363911E-3</c:v>
                </c:pt>
                <c:pt idx="6">
                  <c:v>8.330330488143526E-3</c:v>
                </c:pt>
                <c:pt idx="7">
                  <c:v>8.358449974531685E-3</c:v>
                </c:pt>
                <c:pt idx="8">
                  <c:v>8.0391912639673647E-3</c:v>
                </c:pt>
                <c:pt idx="9">
                  <c:v>7.951296739149431E-3</c:v>
                </c:pt>
                <c:pt idx="10">
                  <c:v>6.6011240616496289E-3</c:v>
                </c:pt>
                <c:pt idx="11">
                  <c:v>6.4368339509952074E-3</c:v>
                </c:pt>
                <c:pt idx="12">
                  <c:v>7.8782877322379329E-3</c:v>
                </c:pt>
                <c:pt idx="13">
                  <c:v>7.2757735752235061E-3</c:v>
                </c:pt>
                <c:pt idx="14">
                  <c:v>7.8779314281663057E-3</c:v>
                </c:pt>
                <c:pt idx="15">
                  <c:v>6.4449148134175229E-3</c:v>
                </c:pt>
                <c:pt idx="16">
                  <c:v>8.6119466108050876E-3</c:v>
                </c:pt>
                <c:pt idx="17">
                  <c:v>8.9096850214266457E-3</c:v>
                </c:pt>
                <c:pt idx="18">
                  <c:v>5.9623378634481037E-3</c:v>
                </c:pt>
                <c:pt idx="19">
                  <c:v>8.7641412592412999E-3</c:v>
                </c:pt>
                <c:pt idx="20">
                  <c:v>8.4924093710512308E-3</c:v>
                </c:pt>
                <c:pt idx="21">
                  <c:v>8.8042377103018168E-3</c:v>
                </c:pt>
                <c:pt idx="22">
                  <c:v>9.1156941266413924E-3</c:v>
                </c:pt>
                <c:pt idx="23">
                  <c:v>8.4268270299235875E-3</c:v>
                </c:pt>
                <c:pt idx="24">
                  <c:v>8.5826185545103389E-3</c:v>
                </c:pt>
                <c:pt idx="25">
                  <c:v>8.8656107520714723E-3</c:v>
                </c:pt>
                <c:pt idx="26">
                  <c:v>8.8440692479613402E-3</c:v>
                </c:pt>
                <c:pt idx="27">
                  <c:v>8.6712060102597886E-3</c:v>
                </c:pt>
                <c:pt idx="28">
                  <c:v>8.2923726950736402E-3</c:v>
                </c:pt>
                <c:pt idx="29">
                  <c:v>8.0848735647160337E-3</c:v>
                </c:pt>
                <c:pt idx="30">
                  <c:v>7.5196397916399921E-3</c:v>
                </c:pt>
                <c:pt idx="31">
                  <c:v>6.8697178060592116E-3</c:v>
                </c:pt>
                <c:pt idx="32">
                  <c:v>6.754824848337327E-3</c:v>
                </c:pt>
                <c:pt idx="33">
                  <c:v>8.6765055311659196E-3</c:v>
                </c:pt>
                <c:pt idx="34">
                  <c:v>8.9487405114791821E-3</c:v>
                </c:pt>
                <c:pt idx="35">
                  <c:v>6.8612229999816306E-3</c:v>
                </c:pt>
                <c:pt idx="36">
                  <c:v>7.0955371107612507E-3</c:v>
                </c:pt>
                <c:pt idx="37">
                  <c:v>8.0564892711780765E-3</c:v>
                </c:pt>
                <c:pt idx="38">
                  <c:v>8.7148654385831702E-3</c:v>
                </c:pt>
                <c:pt idx="39">
                  <c:v>8.8531219593780495E-3</c:v>
                </c:pt>
                <c:pt idx="40">
                  <c:v>9.1374237721985833E-3</c:v>
                </c:pt>
                <c:pt idx="41">
                  <c:v>9.1149717604435097E-3</c:v>
                </c:pt>
                <c:pt idx="42">
                  <c:v>8.9839900879601069E-3</c:v>
                </c:pt>
                <c:pt idx="43">
                  <c:v>6.1033557263906642E-3</c:v>
                </c:pt>
                <c:pt idx="44">
                  <c:v>8.7577073009638979E-3</c:v>
                </c:pt>
                <c:pt idx="45">
                  <c:v>8.7542467664018467E-3</c:v>
                </c:pt>
                <c:pt idx="46">
                  <c:v>8.5288435848748199E-3</c:v>
                </c:pt>
                <c:pt idx="47">
                  <c:v>8.227679636838986E-3</c:v>
                </c:pt>
                <c:pt idx="48">
                  <c:v>7.9155125728269677E-3</c:v>
                </c:pt>
                <c:pt idx="49">
                  <c:v>8.1726050150707115E-3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9C-481A-AC5F-EF3DCA03C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478208"/>
        <c:axId val="248479040"/>
      </c:scatterChart>
      <c:valAx>
        <c:axId val="24847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9040"/>
        <c:crosses val="autoZero"/>
        <c:crossBetween val="midCat"/>
      </c:valAx>
      <c:valAx>
        <c:axId val="2484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VAT2_cap!$K$190:$K$239</c:f>
              <c:numCache>
                <c:formatCode>General</c:formatCode>
                <c:ptCount val="50"/>
                <c:pt idx="0">
                  <c:v>-49</c:v>
                </c:pt>
                <c:pt idx="1">
                  <c:v>-48</c:v>
                </c:pt>
                <c:pt idx="2">
                  <c:v>-47</c:v>
                </c:pt>
                <c:pt idx="3">
                  <c:v>-46</c:v>
                </c:pt>
                <c:pt idx="4">
                  <c:v>-45</c:v>
                </c:pt>
                <c:pt idx="5">
                  <c:v>-44</c:v>
                </c:pt>
                <c:pt idx="6">
                  <c:v>-43</c:v>
                </c:pt>
                <c:pt idx="7">
                  <c:v>-42</c:v>
                </c:pt>
                <c:pt idx="8">
                  <c:v>-41</c:v>
                </c:pt>
                <c:pt idx="9">
                  <c:v>-40</c:v>
                </c:pt>
                <c:pt idx="10">
                  <c:v>-39</c:v>
                </c:pt>
                <c:pt idx="11">
                  <c:v>-38</c:v>
                </c:pt>
                <c:pt idx="12">
                  <c:v>-37</c:v>
                </c:pt>
                <c:pt idx="13">
                  <c:v>-36</c:v>
                </c:pt>
                <c:pt idx="14">
                  <c:v>-35</c:v>
                </c:pt>
                <c:pt idx="15">
                  <c:v>-34</c:v>
                </c:pt>
                <c:pt idx="16">
                  <c:v>-33</c:v>
                </c:pt>
                <c:pt idx="17">
                  <c:v>-32</c:v>
                </c:pt>
                <c:pt idx="18">
                  <c:v>-31</c:v>
                </c:pt>
                <c:pt idx="19">
                  <c:v>-30</c:v>
                </c:pt>
                <c:pt idx="20">
                  <c:v>-29</c:v>
                </c:pt>
                <c:pt idx="21">
                  <c:v>-28</c:v>
                </c:pt>
                <c:pt idx="22">
                  <c:v>-27</c:v>
                </c:pt>
                <c:pt idx="23">
                  <c:v>-26</c:v>
                </c:pt>
                <c:pt idx="24">
                  <c:v>-25</c:v>
                </c:pt>
                <c:pt idx="25">
                  <c:v>-24</c:v>
                </c:pt>
                <c:pt idx="26">
                  <c:v>-23</c:v>
                </c:pt>
                <c:pt idx="27">
                  <c:v>-22</c:v>
                </c:pt>
                <c:pt idx="28">
                  <c:v>-21</c:v>
                </c:pt>
                <c:pt idx="29">
                  <c:v>-20</c:v>
                </c:pt>
                <c:pt idx="30">
                  <c:v>-19</c:v>
                </c:pt>
                <c:pt idx="31">
                  <c:v>-18</c:v>
                </c:pt>
                <c:pt idx="32">
                  <c:v>-17</c:v>
                </c:pt>
                <c:pt idx="33">
                  <c:v>-16</c:v>
                </c:pt>
                <c:pt idx="34">
                  <c:v>-15</c:v>
                </c:pt>
                <c:pt idx="35">
                  <c:v>-14</c:v>
                </c:pt>
                <c:pt idx="36">
                  <c:v>-13</c:v>
                </c:pt>
                <c:pt idx="37">
                  <c:v>-12</c:v>
                </c:pt>
                <c:pt idx="38">
                  <c:v>-11</c:v>
                </c:pt>
                <c:pt idx="39">
                  <c:v>-10</c:v>
                </c:pt>
                <c:pt idx="40">
                  <c:v>-9</c:v>
                </c:pt>
                <c:pt idx="41">
                  <c:v>-8</c:v>
                </c:pt>
                <c:pt idx="42">
                  <c:v>-7</c:v>
                </c:pt>
                <c:pt idx="43">
                  <c:v>-6</c:v>
                </c:pt>
                <c:pt idx="44">
                  <c:v>-5</c:v>
                </c:pt>
                <c:pt idx="45">
                  <c:v>-4</c:v>
                </c:pt>
                <c:pt idx="46">
                  <c:v>-3</c:v>
                </c:pt>
                <c:pt idx="47">
                  <c:v>-2</c:v>
                </c:pt>
                <c:pt idx="48">
                  <c:v>-1</c:v>
                </c:pt>
                <c:pt idx="49">
                  <c:v>0</c:v>
                </c:pt>
              </c:numCache>
            </c:numRef>
          </c:xVal>
          <c:yVal>
            <c:numRef>
              <c:f>VAT2_cap!$F$190:$F$239</c:f>
              <c:numCache>
                <c:formatCode>General</c:formatCode>
                <c:ptCount val="50"/>
                <c:pt idx="0">
                  <c:v>9.1704572640574616E-3</c:v>
                </c:pt>
                <c:pt idx="1">
                  <c:v>9.4017129827263894E-3</c:v>
                </c:pt>
                <c:pt idx="2">
                  <c:v>8.9263037136877027E-3</c:v>
                </c:pt>
                <c:pt idx="3">
                  <c:v>6.283802029748784E-3</c:v>
                </c:pt>
                <c:pt idx="4">
                  <c:v>9.1771447395139656E-3</c:v>
                </c:pt>
                <c:pt idx="5">
                  <c:v>9.0729466645255632E-3</c:v>
                </c:pt>
                <c:pt idx="6">
                  <c:v>8.9455352770313641E-3</c:v>
                </c:pt>
                <c:pt idx="7">
                  <c:v>8.5297113109575641E-3</c:v>
                </c:pt>
                <c:pt idx="8">
                  <c:v>5.7567944960428582E-4</c:v>
                </c:pt>
                <c:pt idx="9">
                  <c:v>8.9109760824934922E-3</c:v>
                </c:pt>
                <c:pt idx="10">
                  <c:v>8.626175038551169E-3</c:v>
                </c:pt>
                <c:pt idx="11">
                  <c:v>8.4088233018916395E-3</c:v>
                </c:pt>
                <c:pt idx="12">
                  <c:v>9.0817260334440375E-3</c:v>
                </c:pt>
                <c:pt idx="13">
                  <c:v>8.3128851001966816E-3</c:v>
                </c:pt>
                <c:pt idx="14">
                  <c:v>8.3265146766677775E-3</c:v>
                </c:pt>
                <c:pt idx="15">
                  <c:v>5.6098074333032618E-3</c:v>
                </c:pt>
                <c:pt idx="16">
                  <c:v>8.7844382255853788E-3</c:v>
                </c:pt>
                <c:pt idx="17">
                  <c:v>6.2176528843827534E-3</c:v>
                </c:pt>
                <c:pt idx="18">
                  <c:v>6.522336839085997E-3</c:v>
                </c:pt>
                <c:pt idx="19">
                  <c:v>6.4509494607988406E-4</c:v>
                </c:pt>
                <c:pt idx="20">
                  <c:v>3.4794579501792948E-4</c:v>
                </c:pt>
                <c:pt idx="21">
                  <c:v>6.0565134915759706E-4</c:v>
                </c:pt>
                <c:pt idx="22">
                  <c:v>8.8694392505182379E-3</c:v>
                </c:pt>
                <c:pt idx="23">
                  <c:v>8.651488440102828E-3</c:v>
                </c:pt>
                <c:pt idx="24">
                  <c:v>9.3470326167741195E-3</c:v>
                </c:pt>
                <c:pt idx="25">
                  <c:v>3.8990773212712059E-4</c:v>
                </c:pt>
                <c:pt idx="26">
                  <c:v>8.7564325023864239E-3</c:v>
                </c:pt>
                <c:pt idx="27">
                  <c:v>8.160066205110535E-3</c:v>
                </c:pt>
                <c:pt idx="28">
                  <c:v>8.4117133437590589E-3</c:v>
                </c:pt>
                <c:pt idx="29">
                  <c:v>5.5233160748368432E-4</c:v>
                </c:pt>
                <c:pt idx="30">
                  <c:v>2.7751867269291042E-4</c:v>
                </c:pt>
                <c:pt idx="31">
                  <c:v>8.3956011612391131E-3</c:v>
                </c:pt>
                <c:pt idx="32">
                  <c:v>2.125677593354385E-3</c:v>
                </c:pt>
                <c:pt idx="33">
                  <c:v>8.476595325314213E-3</c:v>
                </c:pt>
                <c:pt idx="34">
                  <c:v>4.2499615007986219E-4</c:v>
                </c:pt>
                <c:pt idx="35">
                  <c:v>7.8665900287734208E-3</c:v>
                </c:pt>
                <c:pt idx="36">
                  <c:v>4.0939478973176964E-3</c:v>
                </c:pt>
                <c:pt idx="37">
                  <c:v>4.0992682723072291E-4</c:v>
                </c:pt>
                <c:pt idx="38">
                  <c:v>8.7990404653308461E-3</c:v>
                </c:pt>
                <c:pt idx="39">
                  <c:v>3.8776390554095218E-4</c:v>
                </c:pt>
                <c:pt idx="40">
                  <c:v>6.5487899639967047E-4</c:v>
                </c:pt>
                <c:pt idx="41">
                  <c:v>8.8060448675759476E-3</c:v>
                </c:pt>
                <c:pt idx="42">
                  <c:v>6.9355902515653642E-3</c:v>
                </c:pt>
                <c:pt idx="43">
                  <c:v>9.1459609864890865E-3</c:v>
                </c:pt>
                <c:pt idx="44">
                  <c:v>8.7553701035080443E-3</c:v>
                </c:pt>
                <c:pt idx="45">
                  <c:v>1.0432506822898419E-3</c:v>
                </c:pt>
                <c:pt idx="46">
                  <c:v>9.7300077690038388E-4</c:v>
                </c:pt>
                <c:pt idx="47">
                  <c:v>5.8586109634942553E-4</c:v>
                </c:pt>
                <c:pt idx="48">
                  <c:v>4.110589137403186E-4</c:v>
                </c:pt>
                <c:pt idx="49">
                  <c:v>3.9767220487263742E-4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F8-4A2F-99CD-502FBF14B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478208"/>
        <c:axId val="248479040"/>
      </c:scatterChart>
      <c:valAx>
        <c:axId val="248478208"/>
        <c:scaling>
          <c:orientation val="minMax"/>
          <c:max val="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9040"/>
        <c:crosses val="autoZero"/>
        <c:crossBetween val="midCat"/>
      </c:valAx>
      <c:valAx>
        <c:axId val="2484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VAT2_bat!$E$3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VAT2_bat!$A$4:$A$108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1">
                  <c:v>101</c:v>
                </c:pt>
                <c:pt idx="102">
                  <c:v>111</c:v>
                </c:pt>
                <c:pt idx="103">
                  <c:v>131</c:v>
                </c:pt>
                <c:pt idx="104">
                  <c:v>141</c:v>
                </c:pt>
              </c:numCache>
            </c:numRef>
          </c:xVal>
          <c:yVal>
            <c:numRef>
              <c:f>VAT2_bat!$E$4:$E$108</c:f>
              <c:numCache>
                <c:formatCode>General</c:formatCode>
                <c:ptCount val="105"/>
                <c:pt idx="0">
                  <c:v>3.0308248199999999</c:v>
                </c:pt>
                <c:pt idx="1">
                  <c:v>3.0312998200000001</c:v>
                </c:pt>
                <c:pt idx="2">
                  <c:v>3.0342748199999998</c:v>
                </c:pt>
                <c:pt idx="3">
                  <c:v>3.03097482</c:v>
                </c:pt>
                <c:pt idx="4">
                  <c:v>3.0324248200000001</c:v>
                </c:pt>
                <c:pt idx="5">
                  <c:v>3.03074982</c:v>
                </c:pt>
                <c:pt idx="6">
                  <c:v>3.0310498199999998</c:v>
                </c:pt>
                <c:pt idx="7">
                  <c:v>3.03057482</c:v>
                </c:pt>
                <c:pt idx="8">
                  <c:v>3.0306998200000002</c:v>
                </c:pt>
                <c:pt idx="9">
                  <c:v>3.0311998199999999</c:v>
                </c:pt>
                <c:pt idx="10">
                  <c:v>3.0313748199999999</c:v>
                </c:pt>
                <c:pt idx="11">
                  <c:v>3.03077482</c:v>
                </c:pt>
                <c:pt idx="12">
                  <c:v>3.03134982</c:v>
                </c:pt>
                <c:pt idx="13">
                  <c:v>3.0316498200000002</c:v>
                </c:pt>
                <c:pt idx="14">
                  <c:v>3.0316248200000002</c:v>
                </c:pt>
                <c:pt idx="15">
                  <c:v>3.0319998199999998</c:v>
                </c:pt>
                <c:pt idx="16">
                  <c:v>4.725E-2</c:v>
                </c:pt>
                <c:pt idx="17">
                  <c:v>3.0320748200000001</c:v>
                </c:pt>
                <c:pt idx="18">
                  <c:v>3.0319998199999998</c:v>
                </c:pt>
                <c:pt idx="19">
                  <c:v>3.0310748200000002</c:v>
                </c:pt>
                <c:pt idx="20">
                  <c:v>3.0312498200000002</c:v>
                </c:pt>
                <c:pt idx="21">
                  <c:v>3.03172482</c:v>
                </c:pt>
                <c:pt idx="22">
                  <c:v>3.03229982</c:v>
                </c:pt>
                <c:pt idx="23">
                  <c:v>3.0312998200000001</c:v>
                </c:pt>
                <c:pt idx="24">
                  <c:v>3.0327748200000002</c:v>
                </c:pt>
                <c:pt idx="25">
                  <c:v>3.0329748200000002</c:v>
                </c:pt>
                <c:pt idx="26">
                  <c:v>3.0318498200000001</c:v>
                </c:pt>
                <c:pt idx="27">
                  <c:v>3.0320748200000001</c:v>
                </c:pt>
                <c:pt idx="28">
                  <c:v>3.03189982</c:v>
                </c:pt>
                <c:pt idx="29">
                  <c:v>3.0320248200000002</c:v>
                </c:pt>
                <c:pt idx="30">
                  <c:v>3.0318748200000001</c:v>
                </c:pt>
                <c:pt idx="31">
                  <c:v>3.0311248200000001</c:v>
                </c:pt>
                <c:pt idx="32">
                  <c:v>3.0321498199999999</c:v>
                </c:pt>
                <c:pt idx="33">
                  <c:v>3.0311248200000001</c:v>
                </c:pt>
                <c:pt idx="34">
                  <c:v>3.03322482</c:v>
                </c:pt>
                <c:pt idx="35">
                  <c:v>3.0314498200000002</c:v>
                </c:pt>
                <c:pt idx="36">
                  <c:v>3.0321248199999999</c:v>
                </c:pt>
                <c:pt idx="37">
                  <c:v>3.03192482</c:v>
                </c:pt>
                <c:pt idx="38">
                  <c:v>3.03097482</c:v>
                </c:pt>
                <c:pt idx="39">
                  <c:v>3.0312248199999998</c:v>
                </c:pt>
                <c:pt idx="40">
                  <c:v>3.03152482</c:v>
                </c:pt>
                <c:pt idx="41">
                  <c:v>3.03189982</c:v>
                </c:pt>
                <c:pt idx="42">
                  <c:v>3.03209982</c:v>
                </c:pt>
                <c:pt idx="43">
                  <c:v>3.0318748200000001</c:v>
                </c:pt>
                <c:pt idx="44">
                  <c:v>3.03192482</c:v>
                </c:pt>
                <c:pt idx="45">
                  <c:v>3.0317498199999999</c:v>
                </c:pt>
                <c:pt idx="46">
                  <c:v>3.0321248199999999</c:v>
                </c:pt>
                <c:pt idx="47">
                  <c:v>3.03209982</c:v>
                </c:pt>
                <c:pt idx="48">
                  <c:v>3.0325748199999998</c:v>
                </c:pt>
                <c:pt idx="49">
                  <c:v>3.0331498200000002</c:v>
                </c:pt>
                <c:pt idx="50">
                  <c:v>3.0327498199999998</c:v>
                </c:pt>
                <c:pt idx="51">
                  <c:v>3.0319748199999998</c:v>
                </c:pt>
                <c:pt idx="52">
                  <c:v>3.03152482</c:v>
                </c:pt>
                <c:pt idx="53">
                  <c:v>3.03249982</c:v>
                </c:pt>
                <c:pt idx="54">
                  <c:v>3.0311748199999999</c:v>
                </c:pt>
                <c:pt idx="55">
                  <c:v>3.03097482</c:v>
                </c:pt>
                <c:pt idx="56">
                  <c:v>3.0311748199999999</c:v>
                </c:pt>
                <c:pt idx="57">
                  <c:v>3.0312498200000002</c:v>
                </c:pt>
                <c:pt idx="58">
                  <c:v>3.0311248200000001</c:v>
                </c:pt>
                <c:pt idx="59">
                  <c:v>3.0310748200000002</c:v>
                </c:pt>
                <c:pt idx="60">
                  <c:v>3.03097482</c:v>
                </c:pt>
                <c:pt idx="61">
                  <c:v>3.0309248200000001</c:v>
                </c:pt>
                <c:pt idx="62">
                  <c:v>3.0310998200000001</c:v>
                </c:pt>
                <c:pt idx="63">
                  <c:v>3.0314498200000002</c:v>
                </c:pt>
                <c:pt idx="64">
                  <c:v>3.0310248199999998</c:v>
                </c:pt>
                <c:pt idx="65">
                  <c:v>3.0309998199999999</c:v>
                </c:pt>
                <c:pt idx="66">
                  <c:v>3.02982482</c:v>
                </c:pt>
                <c:pt idx="67">
                  <c:v>3.0306498199999998</c:v>
                </c:pt>
                <c:pt idx="68">
                  <c:v>3.0306998300000001</c:v>
                </c:pt>
                <c:pt idx="69">
                  <c:v>3.0306498199999998</c:v>
                </c:pt>
                <c:pt idx="70">
                  <c:v>3.0306498199999998</c:v>
                </c:pt>
                <c:pt idx="71">
                  <c:v>3.03017482</c:v>
                </c:pt>
                <c:pt idx="72">
                  <c:v>3.0306498199999998</c:v>
                </c:pt>
                <c:pt idx="73">
                  <c:v>3.0304748199999998</c:v>
                </c:pt>
                <c:pt idx="74">
                  <c:v>3.03057482</c:v>
                </c:pt>
                <c:pt idx="75">
                  <c:v>3.0306998200000002</c:v>
                </c:pt>
                <c:pt idx="76">
                  <c:v>3.0306998200000002</c:v>
                </c:pt>
                <c:pt idx="77">
                  <c:v>3.03057482</c:v>
                </c:pt>
                <c:pt idx="78">
                  <c:v>3.0307998199999999</c:v>
                </c:pt>
                <c:pt idx="79">
                  <c:v>3.0311248200000001</c:v>
                </c:pt>
                <c:pt idx="80">
                  <c:v>3.0308498199999998</c:v>
                </c:pt>
                <c:pt idx="81">
                  <c:v>3.03097482</c:v>
                </c:pt>
                <c:pt idx="82">
                  <c:v>3.0309248200000001</c:v>
                </c:pt>
                <c:pt idx="83">
                  <c:v>3.0306998200000002</c:v>
                </c:pt>
                <c:pt idx="84">
                  <c:v>3.03074982</c:v>
                </c:pt>
                <c:pt idx="85">
                  <c:v>3.0309248200000001</c:v>
                </c:pt>
                <c:pt idx="86">
                  <c:v>3.0306498199999998</c:v>
                </c:pt>
                <c:pt idx="87">
                  <c:v>3.03057482</c:v>
                </c:pt>
                <c:pt idx="88">
                  <c:v>3.03152482</c:v>
                </c:pt>
                <c:pt idx="89">
                  <c:v>3.0308748200000002</c:v>
                </c:pt>
                <c:pt idx="90">
                  <c:v>3.0308248199999999</c:v>
                </c:pt>
                <c:pt idx="91">
                  <c:v>3.03077482</c:v>
                </c:pt>
                <c:pt idx="92">
                  <c:v>3.03057482</c:v>
                </c:pt>
                <c:pt idx="93">
                  <c:v>3.0306248199999999</c:v>
                </c:pt>
                <c:pt idx="94">
                  <c:v>3.0309998199999999</c:v>
                </c:pt>
                <c:pt idx="95">
                  <c:v>3.03057482</c:v>
                </c:pt>
                <c:pt idx="96">
                  <c:v>3.0306498199999998</c:v>
                </c:pt>
                <c:pt idx="97">
                  <c:v>3.0308248199999999</c:v>
                </c:pt>
                <c:pt idx="98">
                  <c:v>3.0309248200000001</c:v>
                </c:pt>
                <c:pt idx="99">
                  <c:v>3.0309998199999999</c:v>
                </c:pt>
                <c:pt idx="101">
                  <c:v>3.0302498199999999</c:v>
                </c:pt>
                <c:pt idx="102">
                  <c:v>3.0303248200000001</c:v>
                </c:pt>
                <c:pt idx="103">
                  <c:v>3.4974999999999999E-2</c:v>
                </c:pt>
                <c:pt idx="104">
                  <c:v>3.0499999999999999E-2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50-427D-B9AF-109A8EDF0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5493136"/>
        <c:axId val="1552835920"/>
      </c:scatterChart>
      <c:valAx>
        <c:axId val="176549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35920"/>
        <c:crosses val="autoZero"/>
        <c:crossBetween val="midCat"/>
      </c:valAx>
      <c:valAx>
        <c:axId val="155283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549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VAT2_bat!$A$4:$A$108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1">
                  <c:v>101</c:v>
                </c:pt>
                <c:pt idx="102">
                  <c:v>111</c:v>
                </c:pt>
                <c:pt idx="103">
                  <c:v>131</c:v>
                </c:pt>
                <c:pt idx="104">
                  <c:v>141</c:v>
                </c:pt>
              </c:numCache>
            </c:numRef>
          </c:xVal>
          <c:yVal>
            <c:numRef>
              <c:f>VAT2_bat!$F$4:$F$108</c:f>
              <c:numCache>
                <c:formatCode>General</c:formatCode>
                <c:ptCount val="105"/>
                <c:pt idx="0">
                  <c:v>8.8476719528323505E-2</c:v>
                </c:pt>
                <c:pt idx="1">
                  <c:v>8.8113246781595073E-2</c:v>
                </c:pt>
                <c:pt idx="2">
                  <c:v>8.6249843786284364E-2</c:v>
                </c:pt>
                <c:pt idx="3">
                  <c:v>9.0606192791493942E-2</c:v>
                </c:pt>
                <c:pt idx="4">
                  <c:v>8.8953338182912789E-2</c:v>
                </c:pt>
                <c:pt idx="5">
                  <c:v>9.021282843339444E-2</c:v>
                </c:pt>
                <c:pt idx="6">
                  <c:v>9.1953271171169998E-2</c:v>
                </c:pt>
                <c:pt idx="7">
                  <c:v>9.4219398430491569E-2</c:v>
                </c:pt>
                <c:pt idx="8">
                  <c:v>9.3853092773939176E-2</c:v>
                </c:pt>
                <c:pt idx="9">
                  <c:v>9.2583917229558124E-2</c:v>
                </c:pt>
                <c:pt idx="10">
                  <c:v>9.1837564282959971E-2</c:v>
                </c:pt>
                <c:pt idx="11">
                  <c:v>9.3544848509848399E-2</c:v>
                </c:pt>
                <c:pt idx="12">
                  <c:v>9.1697675620377395E-2</c:v>
                </c:pt>
                <c:pt idx="13">
                  <c:v>9.0697527986939808E-2</c:v>
                </c:pt>
                <c:pt idx="14">
                  <c:v>8.9640158366884465E-2</c:v>
                </c:pt>
                <c:pt idx="15">
                  <c:v>9.0873103312342496E-2</c:v>
                </c:pt>
                <c:pt idx="16">
                  <c:v>8.5726275898027275E-4</c:v>
                </c:pt>
                <c:pt idx="17">
                  <c:v>8.9581334556842848E-2</c:v>
                </c:pt>
                <c:pt idx="18">
                  <c:v>8.8751293270482673E-2</c:v>
                </c:pt>
                <c:pt idx="19">
                  <c:v>9.3753660887979373E-2</c:v>
                </c:pt>
                <c:pt idx="20">
                  <c:v>9.242215574295308E-2</c:v>
                </c:pt>
                <c:pt idx="21">
                  <c:v>9.0780311424389776E-2</c:v>
                </c:pt>
                <c:pt idx="22">
                  <c:v>9.0471137533190416E-2</c:v>
                </c:pt>
                <c:pt idx="23">
                  <c:v>9.2469224134807612E-2</c:v>
                </c:pt>
                <c:pt idx="24">
                  <c:v>8.8678719203825182E-2</c:v>
                </c:pt>
                <c:pt idx="25">
                  <c:v>8.7857458840647829E-2</c:v>
                </c:pt>
                <c:pt idx="26">
                  <c:v>9.0340486408906948E-2</c:v>
                </c:pt>
                <c:pt idx="27">
                  <c:v>8.9717483471858303E-2</c:v>
                </c:pt>
                <c:pt idx="28">
                  <c:v>8.8256000099431353E-2</c:v>
                </c:pt>
                <c:pt idx="29">
                  <c:v>8.9556955323562712E-2</c:v>
                </c:pt>
                <c:pt idx="30">
                  <c:v>9.289525072732896E-2</c:v>
                </c:pt>
                <c:pt idx="31">
                  <c:v>9.2752603561699717E-2</c:v>
                </c:pt>
                <c:pt idx="32">
                  <c:v>8.981805603081372E-2</c:v>
                </c:pt>
                <c:pt idx="33">
                  <c:v>9.2474676097360722E-2</c:v>
                </c:pt>
                <c:pt idx="34">
                  <c:v>9.0270102737310912E-2</c:v>
                </c:pt>
                <c:pt idx="35">
                  <c:v>9.2278113326114825E-2</c:v>
                </c:pt>
                <c:pt idx="36">
                  <c:v>9.0917264984081814E-2</c:v>
                </c:pt>
                <c:pt idx="37">
                  <c:v>9.0477464717462458E-2</c:v>
                </c:pt>
                <c:pt idx="38">
                  <c:v>9.2753376122669998E-2</c:v>
                </c:pt>
                <c:pt idx="39">
                  <c:v>9.2464995502796313E-2</c:v>
                </c:pt>
                <c:pt idx="40">
                  <c:v>9.0680808998317097E-2</c:v>
                </c:pt>
                <c:pt idx="41">
                  <c:v>9.2195553013658088E-2</c:v>
                </c:pt>
                <c:pt idx="42">
                  <c:v>9.0313663514471898E-2</c:v>
                </c:pt>
                <c:pt idx="43">
                  <c:v>9.386682112871654E-2</c:v>
                </c:pt>
                <c:pt idx="44">
                  <c:v>9.2623477184297212E-2</c:v>
                </c:pt>
                <c:pt idx="45">
                  <c:v>9.1388035089413303E-2</c:v>
                </c:pt>
                <c:pt idx="46">
                  <c:v>9.0225939430509591E-2</c:v>
                </c:pt>
                <c:pt idx="47">
                  <c:v>8.9451018841237684E-2</c:v>
                </c:pt>
                <c:pt idx="48">
                  <c:v>8.8461251418992595E-2</c:v>
                </c:pt>
                <c:pt idx="49">
                  <c:v>8.6260547836511159E-2</c:v>
                </c:pt>
                <c:pt idx="50">
                  <c:v>8.6232072719240535E-2</c:v>
                </c:pt>
                <c:pt idx="51">
                  <c:v>8.9338634503128067E-2</c:v>
                </c:pt>
                <c:pt idx="52">
                  <c:v>9.340625652432144E-2</c:v>
                </c:pt>
                <c:pt idx="53">
                  <c:v>8.9390660256839838E-2</c:v>
                </c:pt>
                <c:pt idx="54">
                  <c:v>9.0976682036465237E-2</c:v>
                </c:pt>
                <c:pt idx="55">
                  <c:v>9.4754546741500717E-2</c:v>
                </c:pt>
                <c:pt idx="56">
                  <c:v>9.4204143715098582E-2</c:v>
                </c:pt>
                <c:pt idx="57">
                  <c:v>9.4062250503317624E-2</c:v>
                </c:pt>
                <c:pt idx="58">
                  <c:v>9.4006945703128439E-2</c:v>
                </c:pt>
                <c:pt idx="59">
                  <c:v>9.4572526563394085E-2</c:v>
                </c:pt>
                <c:pt idx="60">
                  <c:v>9.5666032922642891E-2</c:v>
                </c:pt>
                <c:pt idx="61">
                  <c:v>9.6537316614219465E-2</c:v>
                </c:pt>
                <c:pt idx="62">
                  <c:v>9.5817752651688348E-2</c:v>
                </c:pt>
                <c:pt idx="63">
                  <c:v>9.5440441103305573E-2</c:v>
                </c:pt>
                <c:pt idx="64">
                  <c:v>9.6004918965499536E-2</c:v>
                </c:pt>
                <c:pt idx="65">
                  <c:v>9.5828751514739394E-2</c:v>
                </c:pt>
                <c:pt idx="66">
                  <c:v>9.6638605928574178E-2</c:v>
                </c:pt>
                <c:pt idx="67">
                  <c:v>9.9719821848563484E-2</c:v>
                </c:pt>
                <c:pt idx="68">
                  <c:v>9.946514470364208E-2</c:v>
                </c:pt>
                <c:pt idx="69">
                  <c:v>9.8727148019465402E-2</c:v>
                </c:pt>
                <c:pt idx="70">
                  <c:v>9.8038933305372125E-2</c:v>
                </c:pt>
                <c:pt idx="71">
                  <c:v>9.8829425888596639E-2</c:v>
                </c:pt>
                <c:pt idx="72">
                  <c:v>9.8354427758534618E-2</c:v>
                </c:pt>
                <c:pt idx="73">
                  <c:v>9.7597959625224481E-2</c:v>
                </c:pt>
                <c:pt idx="74">
                  <c:v>9.8129450457292031E-2</c:v>
                </c:pt>
                <c:pt idx="75">
                  <c:v>9.8022451724640206E-2</c:v>
                </c:pt>
                <c:pt idx="76">
                  <c:v>9.7945971172794619E-2</c:v>
                </c:pt>
                <c:pt idx="77">
                  <c:v>9.8332234267023921E-2</c:v>
                </c:pt>
                <c:pt idx="78">
                  <c:v>9.8108587482666279E-2</c:v>
                </c:pt>
                <c:pt idx="79">
                  <c:v>9.8170709510413012E-2</c:v>
                </c:pt>
                <c:pt idx="80">
                  <c:v>9.680383251859899E-2</c:v>
                </c:pt>
                <c:pt idx="81">
                  <c:v>9.7441694418325189E-2</c:v>
                </c:pt>
                <c:pt idx="82">
                  <c:v>9.6825973821730013E-2</c:v>
                </c:pt>
                <c:pt idx="83">
                  <c:v>9.747401293650608E-2</c:v>
                </c:pt>
                <c:pt idx="84">
                  <c:v>9.7865745398706475E-2</c:v>
                </c:pt>
                <c:pt idx="85">
                  <c:v>9.7610603281861677E-2</c:v>
                </c:pt>
                <c:pt idx="86">
                  <c:v>9.769193105280656E-2</c:v>
                </c:pt>
                <c:pt idx="87">
                  <c:v>9.8278499526929394E-2</c:v>
                </c:pt>
                <c:pt idx="88">
                  <c:v>9.4477645499302362E-2</c:v>
                </c:pt>
                <c:pt idx="89">
                  <c:v>9.7604994957800686E-2</c:v>
                </c:pt>
                <c:pt idx="90">
                  <c:v>9.8041943592363401E-2</c:v>
                </c:pt>
                <c:pt idx="91">
                  <c:v>9.8882615595971779E-2</c:v>
                </c:pt>
                <c:pt idx="92">
                  <c:v>9.8798240108384255E-2</c:v>
                </c:pt>
                <c:pt idx="93">
                  <c:v>9.9064084718591558E-2</c:v>
                </c:pt>
                <c:pt idx="94">
                  <c:v>9.8714703725472003E-2</c:v>
                </c:pt>
                <c:pt idx="95">
                  <c:v>9.7902908050737147E-2</c:v>
                </c:pt>
                <c:pt idx="96">
                  <c:v>9.866577913999186E-2</c:v>
                </c:pt>
                <c:pt idx="97">
                  <c:v>9.8578522809560698E-2</c:v>
                </c:pt>
                <c:pt idx="98">
                  <c:v>9.782474304158513E-2</c:v>
                </c:pt>
                <c:pt idx="99">
                  <c:v>9.7144473841971016E-2</c:v>
                </c:pt>
                <c:pt idx="101">
                  <c:v>9.8903283774606165E-2</c:v>
                </c:pt>
                <c:pt idx="102">
                  <c:v>0.10067004654461489</c:v>
                </c:pt>
                <c:pt idx="103">
                  <c:v>1.2533424352695891E-4</c:v>
                </c:pt>
                <c:pt idx="104">
                  <c:v>1.959096012659557E-4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5F-48DC-9439-8EE6DE748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798080"/>
        <c:axId val="698796000"/>
      </c:scatterChart>
      <c:valAx>
        <c:axId val="69879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796000"/>
        <c:crosses val="autoZero"/>
        <c:crossBetween val="midCat"/>
      </c:valAx>
      <c:valAx>
        <c:axId val="69879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798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VAT2_bat!$G$3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VAT2_bat!$A$4:$A$108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1">
                  <c:v>101</c:v>
                </c:pt>
                <c:pt idx="102">
                  <c:v>111</c:v>
                </c:pt>
                <c:pt idx="103">
                  <c:v>131</c:v>
                </c:pt>
                <c:pt idx="104">
                  <c:v>141</c:v>
                </c:pt>
              </c:numCache>
            </c:numRef>
          </c:xVal>
          <c:yVal>
            <c:numRef>
              <c:f>VAT2_bat!$G$4:$G$108</c:f>
              <c:numCache>
                <c:formatCode>General</c:formatCode>
                <c:ptCount val="105"/>
                <c:pt idx="0">
                  <c:v>10.86558</c:v>
                </c:pt>
                <c:pt idx="1">
                  <c:v>10.86558</c:v>
                </c:pt>
                <c:pt idx="2">
                  <c:v>11.96435</c:v>
                </c:pt>
                <c:pt idx="3">
                  <c:v>9.7668169999999996</c:v>
                </c:pt>
                <c:pt idx="4">
                  <c:v>9.7668169999999996</c:v>
                </c:pt>
                <c:pt idx="5">
                  <c:v>11.96435</c:v>
                </c:pt>
                <c:pt idx="6">
                  <c:v>10.86558</c:v>
                </c:pt>
                <c:pt idx="7">
                  <c:v>10.86558</c:v>
                </c:pt>
                <c:pt idx="8">
                  <c:v>10.86558</c:v>
                </c:pt>
                <c:pt idx="9">
                  <c:v>10.86558</c:v>
                </c:pt>
                <c:pt idx="10">
                  <c:v>9.7668169999999996</c:v>
                </c:pt>
                <c:pt idx="11">
                  <c:v>9.7668169999999996</c:v>
                </c:pt>
                <c:pt idx="12">
                  <c:v>10.86558</c:v>
                </c:pt>
                <c:pt idx="13">
                  <c:v>9.7668169999999996</c:v>
                </c:pt>
                <c:pt idx="14">
                  <c:v>9.7668169999999996</c:v>
                </c:pt>
                <c:pt idx="15">
                  <c:v>9.7668169999999996</c:v>
                </c:pt>
                <c:pt idx="16">
                  <c:v>9.7668169999999996</c:v>
                </c:pt>
                <c:pt idx="17">
                  <c:v>10.86558</c:v>
                </c:pt>
                <c:pt idx="18">
                  <c:v>9.7668169999999996</c:v>
                </c:pt>
                <c:pt idx="19">
                  <c:v>9.7668169999999996</c:v>
                </c:pt>
                <c:pt idx="20">
                  <c:v>10.86558</c:v>
                </c:pt>
                <c:pt idx="21">
                  <c:v>13.06312</c:v>
                </c:pt>
                <c:pt idx="22">
                  <c:v>11.96435</c:v>
                </c:pt>
                <c:pt idx="23">
                  <c:v>9.7668169999999996</c:v>
                </c:pt>
                <c:pt idx="24">
                  <c:v>11.96435</c:v>
                </c:pt>
                <c:pt idx="25">
                  <c:v>10.86558</c:v>
                </c:pt>
                <c:pt idx="26">
                  <c:v>10.86558</c:v>
                </c:pt>
                <c:pt idx="27">
                  <c:v>10.86558</c:v>
                </c:pt>
                <c:pt idx="28">
                  <c:v>11.96435</c:v>
                </c:pt>
                <c:pt idx="29">
                  <c:v>13.06312</c:v>
                </c:pt>
                <c:pt idx="30">
                  <c:v>13.06312</c:v>
                </c:pt>
                <c:pt idx="31">
                  <c:v>13.06312</c:v>
                </c:pt>
                <c:pt idx="32">
                  <c:v>11.96435</c:v>
                </c:pt>
                <c:pt idx="33">
                  <c:v>10.86558</c:v>
                </c:pt>
                <c:pt idx="34">
                  <c:v>11.96435</c:v>
                </c:pt>
                <c:pt idx="35">
                  <c:v>13.06312</c:v>
                </c:pt>
                <c:pt idx="36">
                  <c:v>11.96435</c:v>
                </c:pt>
                <c:pt idx="37">
                  <c:v>10.86558</c:v>
                </c:pt>
                <c:pt idx="38">
                  <c:v>11.96435</c:v>
                </c:pt>
                <c:pt idx="39">
                  <c:v>9.7668169999999996</c:v>
                </c:pt>
                <c:pt idx="40">
                  <c:v>13.06312</c:v>
                </c:pt>
                <c:pt idx="41">
                  <c:v>10.86558</c:v>
                </c:pt>
                <c:pt idx="42">
                  <c:v>10.86558</c:v>
                </c:pt>
                <c:pt idx="43">
                  <c:v>9.7668169999999996</c:v>
                </c:pt>
                <c:pt idx="44">
                  <c:v>17.39714</c:v>
                </c:pt>
                <c:pt idx="45">
                  <c:v>13.06312</c:v>
                </c:pt>
                <c:pt idx="46">
                  <c:v>13.06312</c:v>
                </c:pt>
                <c:pt idx="47">
                  <c:v>11.96435</c:v>
                </c:pt>
                <c:pt idx="48">
                  <c:v>10.86558</c:v>
                </c:pt>
                <c:pt idx="49">
                  <c:v>11.96435</c:v>
                </c:pt>
                <c:pt idx="50">
                  <c:v>10.86558</c:v>
                </c:pt>
                <c:pt idx="51">
                  <c:v>13.06312</c:v>
                </c:pt>
                <c:pt idx="52">
                  <c:v>10.86558</c:v>
                </c:pt>
                <c:pt idx="53">
                  <c:v>11.96435</c:v>
                </c:pt>
                <c:pt idx="54">
                  <c:v>14.10084</c:v>
                </c:pt>
                <c:pt idx="55">
                  <c:v>13.06312</c:v>
                </c:pt>
                <c:pt idx="56">
                  <c:v>13.06312</c:v>
                </c:pt>
                <c:pt idx="57">
                  <c:v>14.10084</c:v>
                </c:pt>
                <c:pt idx="58">
                  <c:v>11.96435</c:v>
                </c:pt>
                <c:pt idx="59">
                  <c:v>11.96435</c:v>
                </c:pt>
                <c:pt idx="60">
                  <c:v>11.96435</c:v>
                </c:pt>
                <c:pt idx="61">
                  <c:v>13.06312</c:v>
                </c:pt>
                <c:pt idx="62">
                  <c:v>13.06312</c:v>
                </c:pt>
                <c:pt idx="63">
                  <c:v>14.10084</c:v>
                </c:pt>
                <c:pt idx="64">
                  <c:v>11.96435</c:v>
                </c:pt>
                <c:pt idx="65">
                  <c:v>10.86558</c:v>
                </c:pt>
                <c:pt idx="66">
                  <c:v>15.19961</c:v>
                </c:pt>
                <c:pt idx="67">
                  <c:v>11.96435</c:v>
                </c:pt>
                <c:pt idx="68">
                  <c:v>11.96435</c:v>
                </c:pt>
                <c:pt idx="69">
                  <c:v>13.06312</c:v>
                </c:pt>
                <c:pt idx="70">
                  <c:v>14.10084</c:v>
                </c:pt>
                <c:pt idx="71">
                  <c:v>13.06312</c:v>
                </c:pt>
                <c:pt idx="72">
                  <c:v>13.06312</c:v>
                </c:pt>
                <c:pt idx="73">
                  <c:v>13.06312</c:v>
                </c:pt>
                <c:pt idx="74">
                  <c:v>14.10084</c:v>
                </c:pt>
                <c:pt idx="75">
                  <c:v>13.06312</c:v>
                </c:pt>
                <c:pt idx="76">
                  <c:v>14.10084</c:v>
                </c:pt>
                <c:pt idx="77">
                  <c:v>11.96435</c:v>
                </c:pt>
                <c:pt idx="78">
                  <c:v>14.10084</c:v>
                </c:pt>
                <c:pt idx="79">
                  <c:v>14.10084</c:v>
                </c:pt>
                <c:pt idx="80">
                  <c:v>14.10084</c:v>
                </c:pt>
                <c:pt idx="81">
                  <c:v>14.10084</c:v>
                </c:pt>
                <c:pt idx="82">
                  <c:v>14.10084</c:v>
                </c:pt>
                <c:pt idx="83">
                  <c:v>13.06312</c:v>
                </c:pt>
                <c:pt idx="84">
                  <c:v>15.19961</c:v>
                </c:pt>
                <c:pt idx="85">
                  <c:v>14.10084</c:v>
                </c:pt>
                <c:pt idx="86">
                  <c:v>15.19961</c:v>
                </c:pt>
                <c:pt idx="87">
                  <c:v>15.19961</c:v>
                </c:pt>
                <c:pt idx="88">
                  <c:v>14.10084</c:v>
                </c:pt>
                <c:pt idx="89">
                  <c:v>14.10084</c:v>
                </c:pt>
                <c:pt idx="90">
                  <c:v>14.10084</c:v>
                </c:pt>
                <c:pt idx="91">
                  <c:v>13.06312</c:v>
                </c:pt>
                <c:pt idx="92">
                  <c:v>15.19961</c:v>
                </c:pt>
                <c:pt idx="93">
                  <c:v>14.10084</c:v>
                </c:pt>
                <c:pt idx="94">
                  <c:v>11.96435</c:v>
                </c:pt>
                <c:pt idx="95">
                  <c:v>15.19961</c:v>
                </c:pt>
                <c:pt idx="96">
                  <c:v>14.10084</c:v>
                </c:pt>
                <c:pt idx="97">
                  <c:v>14.10084</c:v>
                </c:pt>
                <c:pt idx="98">
                  <c:v>15.19961</c:v>
                </c:pt>
                <c:pt idx="99">
                  <c:v>13.06312</c:v>
                </c:pt>
                <c:pt idx="101">
                  <c:v>15.19961</c:v>
                </c:pt>
                <c:pt idx="102">
                  <c:v>14.10084</c:v>
                </c:pt>
                <c:pt idx="103">
                  <c:v>16.298380000000002</c:v>
                </c:pt>
                <c:pt idx="104">
                  <c:v>19.59468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6C-4042-9AB7-7BAC85CFF4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429840"/>
        <c:axId val="103422768"/>
      </c:scatterChart>
      <c:valAx>
        <c:axId val="103429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22768"/>
        <c:crosses val="autoZero"/>
        <c:crossBetween val="midCat"/>
      </c:valAx>
      <c:valAx>
        <c:axId val="10342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2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VAT2_bat!$H$3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VAT2_bat!$A$4:$A$108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1">
                  <c:v>101</c:v>
                </c:pt>
                <c:pt idx="102">
                  <c:v>111</c:v>
                </c:pt>
                <c:pt idx="103">
                  <c:v>131</c:v>
                </c:pt>
                <c:pt idx="104">
                  <c:v>141</c:v>
                </c:pt>
              </c:numCache>
            </c:numRef>
          </c:xVal>
          <c:yVal>
            <c:numRef>
              <c:f>VAT2_bat!$H$4:$H$108</c:f>
              <c:numCache>
                <c:formatCode>General</c:formatCode>
                <c:ptCount val="105"/>
                <c:pt idx="0">
                  <c:v>34.664606909768231</c:v>
                </c:pt>
                <c:pt idx="1">
                  <c:v>35.053511647171518</c:v>
                </c:pt>
                <c:pt idx="2">
                  <c:v>48.530450653827593</c:v>
                </c:pt>
                <c:pt idx="3">
                  <c:v>33.094040641123343</c:v>
                </c:pt>
                <c:pt idx="4">
                  <c:v>35.973408866465412</c:v>
                </c:pt>
                <c:pt idx="5">
                  <c:v>37.536496574834104</c:v>
                </c:pt>
                <c:pt idx="6">
                  <c:v>35.315271058358888</c:v>
                </c:pt>
                <c:pt idx="7">
                  <c:v>36.496932589600483</c:v>
                </c:pt>
                <c:pt idx="8">
                  <c:v>36.235173178413113</c:v>
                </c:pt>
                <c:pt idx="9">
                  <c:v>35.053511647171518</c:v>
                </c:pt>
                <c:pt idx="10">
                  <c:v>35.053511647171518</c:v>
                </c:pt>
                <c:pt idx="11">
                  <c:v>36.885832426243432</c:v>
                </c:pt>
                <c:pt idx="12">
                  <c:v>35.188125732142957</c:v>
                </c:pt>
                <c:pt idx="13">
                  <c:v>33.879323775445783</c:v>
                </c:pt>
                <c:pt idx="14">
                  <c:v>35.315271058358888</c:v>
                </c:pt>
                <c:pt idx="15">
                  <c:v>34.926366320955587</c:v>
                </c:pt>
                <c:pt idx="16">
                  <c:v>74.691557171020406</c:v>
                </c:pt>
                <c:pt idx="17">
                  <c:v>33.617564364258421</c:v>
                </c:pt>
                <c:pt idx="18">
                  <c:v>39.630581665853711</c:v>
                </c:pt>
                <c:pt idx="19">
                  <c:v>39.765205552345833</c:v>
                </c:pt>
                <c:pt idx="20">
                  <c:v>35.973408866465412</c:v>
                </c:pt>
                <c:pt idx="21">
                  <c:v>33.879323775445783</c:v>
                </c:pt>
                <c:pt idx="22">
                  <c:v>34.402847498580861</c:v>
                </c:pt>
                <c:pt idx="23">
                  <c:v>36.885832426243432</c:v>
                </c:pt>
                <c:pt idx="24">
                  <c:v>37.671115560565873</c:v>
                </c:pt>
                <c:pt idx="25">
                  <c:v>37.409356149378503</c:v>
                </c:pt>
                <c:pt idx="26">
                  <c:v>36.758692000787853</c:v>
                </c:pt>
                <c:pt idx="27">
                  <c:v>37.409356149378503</c:v>
                </c:pt>
                <c:pt idx="28">
                  <c:v>32.959421655391573</c:v>
                </c:pt>
                <c:pt idx="29">
                  <c:v>34.926366320955587</c:v>
                </c:pt>
                <c:pt idx="30">
                  <c:v>39.107062843478971</c:v>
                </c:pt>
                <c:pt idx="31">
                  <c:v>38.84529853153127</c:v>
                </c:pt>
                <c:pt idx="32">
                  <c:v>37.536496574834104</c:v>
                </c:pt>
                <c:pt idx="33">
                  <c:v>35.577030469546251</c:v>
                </c:pt>
                <c:pt idx="34">
                  <c:v>37.274737163646734</c:v>
                </c:pt>
                <c:pt idx="35">
                  <c:v>38.32177970915653</c:v>
                </c:pt>
                <c:pt idx="36">
                  <c:v>40.288724374720559</c:v>
                </c:pt>
                <c:pt idx="37">
                  <c:v>34.268228512849078</c:v>
                </c:pt>
                <c:pt idx="38">
                  <c:v>40.939388523311223</c:v>
                </c:pt>
                <c:pt idx="39">
                  <c:v>34.402847498580861</c:v>
                </c:pt>
                <c:pt idx="40">
                  <c:v>34.402847498580861</c:v>
                </c:pt>
                <c:pt idx="41">
                  <c:v>35.449890044090672</c:v>
                </c:pt>
                <c:pt idx="42">
                  <c:v>34.664606909768231</c:v>
                </c:pt>
                <c:pt idx="43">
                  <c:v>37.798255986021474</c:v>
                </c:pt>
                <c:pt idx="44">
                  <c:v>39.368822254666341</c:v>
                </c:pt>
                <c:pt idx="45">
                  <c:v>36.362313603868699</c:v>
                </c:pt>
                <c:pt idx="46">
                  <c:v>36.100549291920991</c:v>
                </c:pt>
                <c:pt idx="47">
                  <c:v>35.053511647171518</c:v>
                </c:pt>
                <c:pt idx="48">
                  <c:v>35.188125732142957</c:v>
                </c:pt>
                <c:pt idx="49">
                  <c:v>36.100549291920991</c:v>
                </c:pt>
                <c:pt idx="50">
                  <c:v>32.959421655391573</c:v>
                </c:pt>
                <c:pt idx="51">
                  <c:v>36.758692000787853</c:v>
                </c:pt>
                <c:pt idx="52">
                  <c:v>36.362313603868699</c:v>
                </c:pt>
                <c:pt idx="53">
                  <c:v>35.315271058358888</c:v>
                </c:pt>
                <c:pt idx="54">
                  <c:v>33.617564364258421</c:v>
                </c:pt>
                <c:pt idx="55">
                  <c:v>36.100549291920991</c:v>
                </c:pt>
                <c:pt idx="56">
                  <c:v>35.838794781493959</c:v>
                </c:pt>
                <c:pt idx="57">
                  <c:v>35.838794781493959</c:v>
                </c:pt>
                <c:pt idx="58">
                  <c:v>35.577030469546251</c:v>
                </c:pt>
                <c:pt idx="59">
                  <c:v>35.711649455278042</c:v>
                </c:pt>
                <c:pt idx="60">
                  <c:v>36.624073015056062</c:v>
                </c:pt>
                <c:pt idx="61">
                  <c:v>37.671115560565873</c:v>
                </c:pt>
                <c:pt idx="62">
                  <c:v>36.496932589600483</c:v>
                </c:pt>
                <c:pt idx="63">
                  <c:v>36.885832426243432</c:v>
                </c:pt>
                <c:pt idx="64">
                  <c:v>37.274737163646734</c:v>
                </c:pt>
                <c:pt idx="65">
                  <c:v>36.496932589600483</c:v>
                </c:pt>
                <c:pt idx="66">
                  <c:v>36.758692000787853</c:v>
                </c:pt>
                <c:pt idx="67">
                  <c:v>40.415864800176152</c:v>
                </c:pt>
                <c:pt idx="68">
                  <c:v>38.32177970915653</c:v>
                </c:pt>
                <c:pt idx="69">
                  <c:v>38.456398694888307</c:v>
                </c:pt>
                <c:pt idx="70">
                  <c:v>36.624073015056062</c:v>
                </c:pt>
                <c:pt idx="71">
                  <c:v>39.107062843478971</c:v>
                </c:pt>
                <c:pt idx="72">
                  <c:v>38.84529853153127</c:v>
                </c:pt>
                <c:pt idx="73">
                  <c:v>38.32177970915653</c:v>
                </c:pt>
                <c:pt idx="74">
                  <c:v>37.671115560565873</c:v>
                </c:pt>
                <c:pt idx="75">
                  <c:v>38.718163006836008</c:v>
                </c:pt>
                <c:pt idx="76">
                  <c:v>39.107062843478971</c:v>
                </c:pt>
                <c:pt idx="77">
                  <c:v>39.107062843478971</c:v>
                </c:pt>
                <c:pt idx="78">
                  <c:v>39.107062843478971</c:v>
                </c:pt>
                <c:pt idx="79">
                  <c:v>38.979922418023378</c:v>
                </c:pt>
                <c:pt idx="80">
                  <c:v>35.449890044090672</c:v>
                </c:pt>
                <c:pt idx="81">
                  <c:v>39.368822254666341</c:v>
                </c:pt>
                <c:pt idx="82">
                  <c:v>38.718163006836008</c:v>
                </c:pt>
                <c:pt idx="83">
                  <c:v>38.84529853153127</c:v>
                </c:pt>
                <c:pt idx="84">
                  <c:v>37.536496574834104</c:v>
                </c:pt>
                <c:pt idx="85">
                  <c:v>37.020456312735547</c:v>
                </c:pt>
                <c:pt idx="86">
                  <c:v>48.395831668095809</c:v>
                </c:pt>
                <c:pt idx="87">
                  <c:v>39.892345977801419</c:v>
                </c:pt>
                <c:pt idx="88">
                  <c:v>32.046998095613539</c:v>
                </c:pt>
                <c:pt idx="89">
                  <c:v>36.758692000787853</c:v>
                </c:pt>
                <c:pt idx="90">
                  <c:v>37.671115560565873</c:v>
                </c:pt>
                <c:pt idx="91">
                  <c:v>40.67762911212386</c:v>
                </c:pt>
                <c:pt idx="92">
                  <c:v>39.630581665853711</c:v>
                </c:pt>
                <c:pt idx="93">
                  <c:v>39.107062843478971</c:v>
                </c:pt>
                <c:pt idx="94">
                  <c:v>40.026960062772858</c:v>
                </c:pt>
                <c:pt idx="95">
                  <c:v>39.241681829210748</c:v>
                </c:pt>
                <c:pt idx="96">
                  <c:v>43.429856912010322</c:v>
                </c:pt>
                <c:pt idx="97">
                  <c:v>39.503441240398118</c:v>
                </c:pt>
                <c:pt idx="98">
                  <c:v>39.765205552345833</c:v>
                </c:pt>
                <c:pt idx="99">
                  <c:v>38.456398694888307</c:v>
                </c:pt>
                <c:pt idx="101">
                  <c:v>38.979922418023378</c:v>
                </c:pt>
                <c:pt idx="102">
                  <c:v>61.349237150096123</c:v>
                </c:pt>
                <c:pt idx="103">
                  <c:v>38.060015397208829</c:v>
                </c:pt>
                <c:pt idx="104">
                  <c:v>65.402803048684589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2C-4A3A-B3C3-29B6A0A2C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2233280"/>
        <c:axId val="802234112"/>
      </c:scatterChart>
      <c:valAx>
        <c:axId val="80223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2234112"/>
        <c:crosses val="autoZero"/>
        <c:crossBetween val="midCat"/>
      </c:valAx>
      <c:valAx>
        <c:axId val="80223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223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VAT3_cap!$A$4:$A$119</c:f>
              <c:numCache>
                <c:formatCode>General</c:formatCode>
                <c:ptCount val="1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</c:numCache>
            </c:numRef>
          </c:xVal>
          <c:yVal>
            <c:numRef>
              <c:f>VAT3_cap!$E$4:$E$119</c:f>
              <c:numCache>
                <c:formatCode>General</c:formatCode>
                <c:ptCount val="116"/>
                <c:pt idx="0">
                  <c:v>0.65097495999999999</c:v>
                </c:pt>
                <c:pt idx="1">
                  <c:v>0.64014996000000002</c:v>
                </c:pt>
                <c:pt idx="2">
                  <c:v>0.58732496999999995</c:v>
                </c:pt>
                <c:pt idx="3">
                  <c:v>0.57407496000000002</c:v>
                </c:pt>
                <c:pt idx="4">
                  <c:v>0.54252497</c:v>
                </c:pt>
                <c:pt idx="5">
                  <c:v>0.56097497000000007</c:v>
                </c:pt>
                <c:pt idx="6">
                  <c:v>0.53529996000000002</c:v>
                </c:pt>
                <c:pt idx="7">
                  <c:v>0.51207496999999991</c:v>
                </c:pt>
                <c:pt idx="8">
                  <c:v>0.51402496999999991</c:v>
                </c:pt>
                <c:pt idx="9">
                  <c:v>0.55994997000000002</c:v>
                </c:pt>
                <c:pt idx="10">
                  <c:v>0.60434996000000007</c:v>
                </c:pt>
                <c:pt idx="11">
                  <c:v>0.59077495999999996</c:v>
                </c:pt>
                <c:pt idx="12">
                  <c:v>0.52212497000000002</c:v>
                </c:pt>
                <c:pt idx="13">
                  <c:v>0.48174998000000002</c:v>
                </c:pt>
                <c:pt idx="14">
                  <c:v>0.54477496999999997</c:v>
                </c:pt>
                <c:pt idx="15">
                  <c:v>0.48927496999999998</c:v>
                </c:pt>
                <c:pt idx="16">
                  <c:v>0.38034996999999998</c:v>
                </c:pt>
                <c:pt idx="17">
                  <c:v>0.43627496999999998</c:v>
                </c:pt>
                <c:pt idx="18">
                  <c:v>0.45237497999999998</c:v>
                </c:pt>
                <c:pt idx="19">
                  <c:v>0.46734998</c:v>
                </c:pt>
                <c:pt idx="20">
                  <c:v>0.46319997000000002</c:v>
                </c:pt>
                <c:pt idx="21">
                  <c:v>0.58657497000000003</c:v>
                </c:pt>
                <c:pt idx="22">
                  <c:v>0.61492497000000002</c:v>
                </c:pt>
                <c:pt idx="23">
                  <c:v>0.59504995999999999</c:v>
                </c:pt>
                <c:pt idx="24">
                  <c:v>0.52337496999999999</c:v>
                </c:pt>
                <c:pt idx="25">
                  <c:v>0.50977497000000005</c:v>
                </c:pt>
                <c:pt idx="26">
                  <c:v>0.49634996999999992</c:v>
                </c:pt>
                <c:pt idx="27">
                  <c:v>0.50394997000000008</c:v>
                </c:pt>
                <c:pt idx="28">
                  <c:v>0.49722496999999999</c:v>
                </c:pt>
                <c:pt idx="29">
                  <c:v>0.52989997</c:v>
                </c:pt>
                <c:pt idx="30">
                  <c:v>0.47924997000000003</c:v>
                </c:pt>
                <c:pt idx="31">
                  <c:v>0.44952497000000002</c:v>
                </c:pt>
                <c:pt idx="32">
                  <c:v>0.45689996999999999</c:v>
                </c:pt>
                <c:pt idx="33">
                  <c:v>0.45217498</c:v>
                </c:pt>
                <c:pt idx="34">
                  <c:v>0.45802496999999998</c:v>
                </c:pt>
                <c:pt idx="35">
                  <c:v>0.67167495999999993</c:v>
                </c:pt>
                <c:pt idx="36">
                  <c:v>0.45789997999999998</c:v>
                </c:pt>
                <c:pt idx="37">
                  <c:v>0.40439997</c:v>
                </c:pt>
                <c:pt idx="38">
                  <c:v>0.45262497000000002</c:v>
                </c:pt>
                <c:pt idx="39">
                  <c:v>0.45207498000000002</c:v>
                </c:pt>
                <c:pt idx="40">
                  <c:v>0.42364997999999998</c:v>
                </c:pt>
                <c:pt idx="41">
                  <c:v>0.44869998</c:v>
                </c:pt>
                <c:pt idx="42">
                  <c:v>0.40959996999999998</c:v>
                </c:pt>
                <c:pt idx="43">
                  <c:v>0.42967497999999998</c:v>
                </c:pt>
                <c:pt idx="44">
                  <c:v>0.59204996999999993</c:v>
                </c:pt>
                <c:pt idx="45">
                  <c:v>0.11712499</c:v>
                </c:pt>
                <c:pt idx="46">
                  <c:v>0.39132497999999999</c:v>
                </c:pt>
                <c:pt idx="47">
                  <c:v>0.38467497</c:v>
                </c:pt>
                <c:pt idx="48">
                  <c:v>0.63509996000000002</c:v>
                </c:pt>
                <c:pt idx="49">
                  <c:v>0.42309996999999999</c:v>
                </c:pt>
                <c:pt idx="50">
                  <c:v>5.0174989999999989E-2</c:v>
                </c:pt>
                <c:pt idx="51">
                  <c:v>0.26789998999999998</c:v>
                </c:pt>
                <c:pt idx="52">
                  <c:v>0.39149996999999997</c:v>
                </c:pt>
                <c:pt idx="53">
                  <c:v>0.57804995999999997</c:v>
                </c:pt>
                <c:pt idx="54">
                  <c:v>0.60207496000000005</c:v>
                </c:pt>
                <c:pt idx="55">
                  <c:v>0.114025</c:v>
                </c:pt>
                <c:pt idx="56">
                  <c:v>5.2775000000000002E-2</c:v>
                </c:pt>
                <c:pt idx="57">
                  <c:v>3.7324999999999997E-2</c:v>
                </c:pt>
                <c:pt idx="58">
                  <c:v>8.8749999999999996E-2</c:v>
                </c:pt>
                <c:pt idx="59">
                  <c:v>0.57439996000000004</c:v>
                </c:pt>
                <c:pt idx="60">
                  <c:v>0.53649997000000005</c:v>
                </c:pt>
                <c:pt idx="61">
                  <c:v>4.0224999999999997E-2</c:v>
                </c:pt>
                <c:pt idx="62">
                  <c:v>0.34372498000000001</c:v>
                </c:pt>
                <c:pt idx="63">
                  <c:v>0.45612498000000001</c:v>
                </c:pt>
                <c:pt idx="64">
                  <c:v>0.39499997999999997</c:v>
                </c:pt>
                <c:pt idx="65">
                  <c:v>0.56364997000000006</c:v>
                </c:pt>
                <c:pt idx="66">
                  <c:v>2.2374999999999999E-2</c:v>
                </c:pt>
                <c:pt idx="67">
                  <c:v>0.68004996000000006</c:v>
                </c:pt>
                <c:pt idx="68">
                  <c:v>4.4400000000000002E-2</c:v>
                </c:pt>
                <c:pt idx="69">
                  <c:v>0.25704998000000001</c:v>
                </c:pt>
                <c:pt idx="70">
                  <c:v>0.39639996999999999</c:v>
                </c:pt>
                <c:pt idx="71">
                  <c:v>0.11700000000000001</c:v>
                </c:pt>
                <c:pt idx="72">
                  <c:v>0.40214997000000002</c:v>
                </c:pt>
                <c:pt idx="73">
                  <c:v>3.7524990000000001E-2</c:v>
                </c:pt>
                <c:pt idx="74">
                  <c:v>0.58614995999999997</c:v>
                </c:pt>
                <c:pt idx="75">
                  <c:v>4.0849999999999997E-2</c:v>
                </c:pt>
                <c:pt idx="76">
                  <c:v>0.11402499000000001</c:v>
                </c:pt>
                <c:pt idx="77">
                  <c:v>5.754999999999999E-2</c:v>
                </c:pt>
                <c:pt idx="78">
                  <c:v>9.9574989999999988E-2</c:v>
                </c:pt>
                <c:pt idx="79">
                  <c:v>3.8474990000000001E-2</c:v>
                </c:pt>
                <c:pt idx="80">
                  <c:v>0.21272499</c:v>
                </c:pt>
                <c:pt idx="81">
                  <c:v>0.27507498000000002</c:v>
                </c:pt>
                <c:pt idx="82">
                  <c:v>5.7449999999999987E-2</c:v>
                </c:pt>
                <c:pt idx="83">
                  <c:v>0.16404999000000001</c:v>
                </c:pt>
                <c:pt idx="84">
                  <c:v>4.3675000000000012E-2</c:v>
                </c:pt>
                <c:pt idx="85">
                  <c:v>4.3275000000000008E-2</c:v>
                </c:pt>
                <c:pt idx="86">
                  <c:v>4.9050000000000003E-2</c:v>
                </c:pt>
                <c:pt idx="87">
                  <c:v>0.64087495999999999</c:v>
                </c:pt>
                <c:pt idx="88">
                  <c:v>0.67654996000000001</c:v>
                </c:pt>
                <c:pt idx="89">
                  <c:v>6.9399999999999989E-2</c:v>
                </c:pt>
                <c:pt idx="90">
                  <c:v>0.60369997000000009</c:v>
                </c:pt>
                <c:pt idx="91">
                  <c:v>6.6949999999999996E-2</c:v>
                </c:pt>
                <c:pt idx="92">
                  <c:v>0.22192497999999999</c:v>
                </c:pt>
                <c:pt idx="93">
                  <c:v>5.0825000000000002E-2</c:v>
                </c:pt>
                <c:pt idx="94">
                  <c:v>0.58052497000000003</c:v>
                </c:pt>
                <c:pt idx="95">
                  <c:v>0.12129999</c:v>
                </c:pt>
                <c:pt idx="96">
                  <c:v>2.845E-2</c:v>
                </c:pt>
                <c:pt idx="97">
                  <c:v>2.1950000000000001E-2</c:v>
                </c:pt>
                <c:pt idx="98">
                  <c:v>0.41329997000000002</c:v>
                </c:pt>
                <c:pt idx="99">
                  <c:v>0.37382496999999998</c:v>
                </c:pt>
                <c:pt idx="100">
                  <c:v>3.1899999999999998E-2</c:v>
                </c:pt>
                <c:pt idx="101">
                  <c:v>0.37252498000000001</c:v>
                </c:pt>
                <c:pt idx="102">
                  <c:v>3.6325000000000003E-2</c:v>
                </c:pt>
                <c:pt idx="103">
                  <c:v>0.38364998</c:v>
                </c:pt>
                <c:pt idx="104">
                  <c:v>2.9149999999999999E-2</c:v>
                </c:pt>
                <c:pt idx="105">
                  <c:v>0.38712498000000001</c:v>
                </c:pt>
                <c:pt idx="106">
                  <c:v>8.0474999999999991E-2</c:v>
                </c:pt>
                <c:pt idx="107">
                  <c:v>3.7699999999999997E-2</c:v>
                </c:pt>
                <c:pt idx="108">
                  <c:v>2.3675000000000002E-2</c:v>
                </c:pt>
                <c:pt idx="109">
                  <c:v>0.54032495999999997</c:v>
                </c:pt>
                <c:pt idx="110">
                  <c:v>0.12784999999999999</c:v>
                </c:pt>
                <c:pt idx="111">
                  <c:v>6.6824999999999996E-2</c:v>
                </c:pt>
                <c:pt idx="112">
                  <c:v>5.1749999999999997E-2</c:v>
                </c:pt>
                <c:pt idx="113">
                  <c:v>4.0325E-2</c:v>
                </c:pt>
                <c:pt idx="114">
                  <c:v>6.2399999999999997E-2</c:v>
                </c:pt>
                <c:pt idx="115">
                  <c:v>3.7074999999999997E-2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F1-4BD1-A184-9A9CFE1C6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646160"/>
        <c:axId val="2142644912"/>
      </c:scatterChart>
      <c:valAx>
        <c:axId val="2142646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644912"/>
        <c:crosses val="autoZero"/>
        <c:crossBetween val="midCat"/>
      </c:valAx>
      <c:valAx>
        <c:axId val="214264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64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VAT1_cap!$A$4:$A$66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</c:numCache>
            </c:numRef>
          </c:xVal>
          <c:yVal>
            <c:numRef>
              <c:f>VAT1_cap!$F$4:$F$66</c:f>
              <c:numCache>
                <c:formatCode>General</c:formatCode>
                <c:ptCount val="63"/>
                <c:pt idx="0">
                  <c:v>6.5720780352520229E-3</c:v>
                </c:pt>
                <c:pt idx="1">
                  <c:v>5.8811088329280654E-3</c:v>
                </c:pt>
                <c:pt idx="2">
                  <c:v>7.6523894655696981E-3</c:v>
                </c:pt>
                <c:pt idx="3">
                  <c:v>8.3245917614072212E-3</c:v>
                </c:pt>
                <c:pt idx="4">
                  <c:v>7.782703441799127E-3</c:v>
                </c:pt>
                <c:pt idx="6">
                  <c:v>8.0817158824173039E-3</c:v>
                </c:pt>
                <c:pt idx="7">
                  <c:v>7.0699828440308103E-3</c:v>
                </c:pt>
                <c:pt idx="8">
                  <c:v>7.2298997988516443E-3</c:v>
                </c:pt>
                <c:pt idx="9">
                  <c:v>5.6681406242862081E-3</c:v>
                </c:pt>
                <c:pt idx="10">
                  <c:v>6.970644066536886E-3</c:v>
                </c:pt>
                <c:pt idx="11">
                  <c:v>7.4089257126697134E-3</c:v>
                </c:pt>
                <c:pt idx="12">
                  <c:v>8.3708497510330011E-3</c:v>
                </c:pt>
                <c:pt idx="13">
                  <c:v>7.575794265497527E-3</c:v>
                </c:pt>
                <c:pt idx="14">
                  <c:v>7.8987021947706602E-3</c:v>
                </c:pt>
                <c:pt idx="15">
                  <c:v>5.377019847065477E-3</c:v>
                </c:pt>
                <c:pt idx="16">
                  <c:v>8.1535235202541204E-3</c:v>
                </c:pt>
                <c:pt idx="17">
                  <c:v>7.4480577473408256E-3</c:v>
                </c:pt>
                <c:pt idx="18">
                  <c:v>7.9267226746155724E-3</c:v>
                </c:pt>
                <c:pt idx="19">
                  <c:v>7.1921202550031486E-3</c:v>
                </c:pt>
                <c:pt idx="20">
                  <c:v>6.7847929340665294E-3</c:v>
                </c:pt>
                <c:pt idx="21">
                  <c:v>8.0907979213058895E-3</c:v>
                </c:pt>
                <c:pt idx="22">
                  <c:v>7.7941559283609208E-3</c:v>
                </c:pt>
                <c:pt idx="23">
                  <c:v>8.2439433812903085E-3</c:v>
                </c:pt>
                <c:pt idx="24">
                  <c:v>8.2100045598730905E-3</c:v>
                </c:pt>
                <c:pt idx="25">
                  <c:v>8.845926938751799E-3</c:v>
                </c:pt>
                <c:pt idx="26">
                  <c:v>8.4405895939984547E-3</c:v>
                </c:pt>
                <c:pt idx="27">
                  <c:v>7.3203422444424E-3</c:v>
                </c:pt>
                <c:pt idx="28">
                  <c:v>8.4704602626152516E-3</c:v>
                </c:pt>
                <c:pt idx="29">
                  <c:v>8.2099276381439219E-3</c:v>
                </c:pt>
                <c:pt idx="30">
                  <c:v>8.8149474931643341E-3</c:v>
                </c:pt>
                <c:pt idx="31">
                  <c:v>8.3268777799644939E-3</c:v>
                </c:pt>
                <c:pt idx="32">
                  <c:v>8.5918757901320784E-3</c:v>
                </c:pt>
                <c:pt idx="33">
                  <c:v>8.8598198698803341E-3</c:v>
                </c:pt>
                <c:pt idx="34">
                  <c:v>8.4663843620003208E-3</c:v>
                </c:pt>
                <c:pt idx="35">
                  <c:v>8.1506731059149892E-3</c:v>
                </c:pt>
                <c:pt idx="36">
                  <c:v>7.9774453489890301E-3</c:v>
                </c:pt>
                <c:pt idx="37">
                  <c:v>7.247733008109142E-3</c:v>
                </c:pt>
                <c:pt idx="38">
                  <c:v>5.3868656475741794E-3</c:v>
                </c:pt>
                <c:pt idx="39">
                  <c:v>7.1423679794402227E-3</c:v>
                </c:pt>
                <c:pt idx="40">
                  <c:v>8.5694486882720855E-3</c:v>
                </c:pt>
                <c:pt idx="41">
                  <c:v>7.7027401314879477E-3</c:v>
                </c:pt>
                <c:pt idx="42">
                  <c:v>8.9971657414372897E-3</c:v>
                </c:pt>
                <c:pt idx="43">
                  <c:v>4.8927388047581306E-3</c:v>
                </c:pt>
                <c:pt idx="44">
                  <c:v>7.4832541069119922E-3</c:v>
                </c:pt>
                <c:pt idx="45">
                  <c:v>6.6434162829819314E-3</c:v>
                </c:pt>
                <c:pt idx="46">
                  <c:v>6.5476625287875373E-3</c:v>
                </c:pt>
                <c:pt idx="47">
                  <c:v>-3.5469010860868759E-5</c:v>
                </c:pt>
                <c:pt idx="48">
                  <c:v>-1.3159722265499059E-4</c:v>
                </c:pt>
                <c:pt idx="49">
                  <c:v>7.1357283740158253E-3</c:v>
                </c:pt>
                <c:pt idx="50">
                  <c:v>7.4182877671233301E-3</c:v>
                </c:pt>
                <c:pt idx="51">
                  <c:v>8.0382247502972359E-3</c:v>
                </c:pt>
                <c:pt idx="52">
                  <c:v>8.6679709284504611E-3</c:v>
                </c:pt>
                <c:pt idx="53">
                  <c:v>8.1055189086070688E-3</c:v>
                </c:pt>
                <c:pt idx="54">
                  <c:v>8.7301265321118524E-3</c:v>
                </c:pt>
                <c:pt idx="55">
                  <c:v>9.1639633888549506E-3</c:v>
                </c:pt>
                <c:pt idx="57">
                  <c:v>8.0714681579650734E-3</c:v>
                </c:pt>
                <c:pt idx="58">
                  <c:v>-1.0890031213701399E-4</c:v>
                </c:pt>
                <c:pt idx="59">
                  <c:v>-1.358596242522305E-4</c:v>
                </c:pt>
                <c:pt idx="60">
                  <c:v>-3.2863075703622841E-5</c:v>
                </c:pt>
                <c:pt idx="61">
                  <c:v>-1.8755308925982059E-4</c:v>
                </c:pt>
                <c:pt idx="62">
                  <c:v>-8.3098157252107978E-5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62-4906-A038-2AF730C0F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158688"/>
        <c:axId val="1769155776"/>
      </c:scatterChart>
      <c:valAx>
        <c:axId val="176915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155776"/>
        <c:crosses val="autoZero"/>
        <c:crossBetween val="midCat"/>
      </c:valAx>
      <c:valAx>
        <c:axId val="176915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15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VAT3_cap!$A$4:$A$119</c:f>
              <c:numCache>
                <c:formatCode>General</c:formatCode>
                <c:ptCount val="1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</c:numCache>
            </c:numRef>
          </c:xVal>
          <c:yVal>
            <c:numRef>
              <c:f>VAT3_cap!$F$4:$F$119</c:f>
              <c:numCache>
                <c:formatCode>General</c:formatCode>
                <c:ptCount val="116"/>
                <c:pt idx="0">
                  <c:v>7.5240958420510016E-3</c:v>
                </c:pt>
                <c:pt idx="1">
                  <c:v>7.9201553628205131E-3</c:v>
                </c:pt>
                <c:pt idx="2">
                  <c:v>7.8236082452276829E-3</c:v>
                </c:pt>
                <c:pt idx="3">
                  <c:v>7.6796848814019679E-3</c:v>
                </c:pt>
                <c:pt idx="4">
                  <c:v>7.7772689921567668E-3</c:v>
                </c:pt>
                <c:pt idx="5">
                  <c:v>7.9710758294825948E-3</c:v>
                </c:pt>
                <c:pt idx="6">
                  <c:v>7.9277884418624423E-3</c:v>
                </c:pt>
                <c:pt idx="7">
                  <c:v>7.483488463213713E-3</c:v>
                </c:pt>
                <c:pt idx="8">
                  <c:v>7.3704128763094354E-3</c:v>
                </c:pt>
                <c:pt idx="9">
                  <c:v>7.7109120572059053E-3</c:v>
                </c:pt>
                <c:pt idx="10">
                  <c:v>7.7514353939559209E-3</c:v>
                </c:pt>
                <c:pt idx="11">
                  <c:v>7.7648625422511164E-3</c:v>
                </c:pt>
                <c:pt idx="12">
                  <c:v>7.1637417329074027E-3</c:v>
                </c:pt>
                <c:pt idx="13">
                  <c:v>7.0502695410943686E-3</c:v>
                </c:pt>
                <c:pt idx="14">
                  <c:v>7.5274284976878068E-3</c:v>
                </c:pt>
                <c:pt idx="15">
                  <c:v>6.8299636608162096E-3</c:v>
                </c:pt>
                <c:pt idx="16">
                  <c:v>5.3879757728289594E-3</c:v>
                </c:pt>
                <c:pt idx="17">
                  <c:v>5.2285623235728031E-3</c:v>
                </c:pt>
                <c:pt idx="18">
                  <c:v>5.2679436021918274E-3</c:v>
                </c:pt>
                <c:pt idx="19">
                  <c:v>5.4107053437622184E-3</c:v>
                </c:pt>
                <c:pt idx="20">
                  <c:v>5.4704515419295432E-3</c:v>
                </c:pt>
                <c:pt idx="21">
                  <c:v>7.8956241633003129E-3</c:v>
                </c:pt>
                <c:pt idx="22">
                  <c:v>8.1874829737295391E-3</c:v>
                </c:pt>
                <c:pt idx="23">
                  <c:v>8.0309104558230308E-3</c:v>
                </c:pt>
                <c:pt idx="24">
                  <c:v>7.1006757491757508E-3</c:v>
                </c:pt>
                <c:pt idx="25">
                  <c:v>6.7440606440096057E-3</c:v>
                </c:pt>
                <c:pt idx="26">
                  <c:v>6.3856697096000411E-3</c:v>
                </c:pt>
                <c:pt idx="27">
                  <c:v>6.1820893875591202E-3</c:v>
                </c:pt>
                <c:pt idx="28">
                  <c:v>6.0244397176662402E-3</c:v>
                </c:pt>
                <c:pt idx="29">
                  <c:v>6.0207422576356922E-3</c:v>
                </c:pt>
                <c:pt idx="30">
                  <c:v>5.4557162810249561E-3</c:v>
                </c:pt>
                <c:pt idx="31">
                  <c:v>5.3894261222116524E-3</c:v>
                </c:pt>
                <c:pt idx="32">
                  <c:v>5.4937373353543236E-3</c:v>
                </c:pt>
                <c:pt idx="33">
                  <c:v>5.3995881816466694E-3</c:v>
                </c:pt>
                <c:pt idx="34">
                  <c:v>5.4486651182185757E-3</c:v>
                </c:pt>
                <c:pt idx="35">
                  <c:v>4.6350140183183744E-3</c:v>
                </c:pt>
                <c:pt idx="36">
                  <c:v>4.5350832366137604E-3</c:v>
                </c:pt>
                <c:pt idx="37">
                  <c:v>4.9012766912893066E-3</c:v>
                </c:pt>
                <c:pt idx="38">
                  <c:v>5.3880399578057434E-3</c:v>
                </c:pt>
                <c:pt idx="39">
                  <c:v>5.4784921284172514E-3</c:v>
                </c:pt>
                <c:pt idx="40">
                  <c:v>5.1731708037917557E-3</c:v>
                </c:pt>
                <c:pt idx="41">
                  <c:v>5.2121447304284843E-3</c:v>
                </c:pt>
                <c:pt idx="42">
                  <c:v>4.9099872725303709E-3</c:v>
                </c:pt>
                <c:pt idx="43">
                  <c:v>5.1144441181235571E-3</c:v>
                </c:pt>
                <c:pt idx="44">
                  <c:v>8.325103801837045E-3</c:v>
                </c:pt>
                <c:pt idx="45">
                  <c:v>1.3587671731718899E-3</c:v>
                </c:pt>
                <c:pt idx="46">
                  <c:v>5.7272263230656812E-3</c:v>
                </c:pt>
                <c:pt idx="47">
                  <c:v>5.7695922345985208E-3</c:v>
                </c:pt>
                <c:pt idx="48">
                  <c:v>8.4748390092599258E-3</c:v>
                </c:pt>
                <c:pt idx="49">
                  <c:v>5.2821317250567783E-3</c:v>
                </c:pt>
                <c:pt idx="50">
                  <c:v>4.7917770180346442E-4</c:v>
                </c:pt>
                <c:pt idx="51">
                  <c:v>4.2573797932135013E-3</c:v>
                </c:pt>
                <c:pt idx="52">
                  <c:v>5.5835719951604964E-3</c:v>
                </c:pt>
                <c:pt idx="53">
                  <c:v>7.5704671551569134E-3</c:v>
                </c:pt>
                <c:pt idx="54">
                  <c:v>8.2118233172688744E-3</c:v>
                </c:pt>
                <c:pt idx="55">
                  <c:v>1.640750805744373E-3</c:v>
                </c:pt>
                <c:pt idx="56">
                  <c:v>5.3158452438474275E-4</c:v>
                </c:pt>
                <c:pt idx="57">
                  <c:v>2.8310642446362558E-4</c:v>
                </c:pt>
                <c:pt idx="58">
                  <c:v>8.187243423644333E-4</c:v>
                </c:pt>
                <c:pt idx="59">
                  <c:v>8.1366104667806201E-3</c:v>
                </c:pt>
                <c:pt idx="60">
                  <c:v>7.7502342244220651E-3</c:v>
                </c:pt>
                <c:pt idx="61">
                  <c:v>3.9392827010304799E-4</c:v>
                </c:pt>
                <c:pt idx="62">
                  <c:v>5.695219476008281E-3</c:v>
                </c:pt>
                <c:pt idx="63">
                  <c:v>4.974135002293564E-3</c:v>
                </c:pt>
                <c:pt idx="64">
                  <c:v>4.6600766887190236E-3</c:v>
                </c:pt>
                <c:pt idx="65">
                  <c:v>7.5265193946836527E-3</c:v>
                </c:pt>
                <c:pt idx="66">
                  <c:v>1.3830184297552051E-4</c:v>
                </c:pt>
                <c:pt idx="67">
                  <c:v>8.3123721615802459E-3</c:v>
                </c:pt>
                <c:pt idx="68">
                  <c:v>3.2253075898844958E-4</c:v>
                </c:pt>
                <c:pt idx="69">
                  <c:v>4.1165714323830559E-3</c:v>
                </c:pt>
                <c:pt idx="70">
                  <c:v>5.4881216203682822E-3</c:v>
                </c:pt>
                <c:pt idx="71">
                  <c:v>1.1075328656777719E-3</c:v>
                </c:pt>
                <c:pt idx="72">
                  <c:v>5.1121321937623891E-3</c:v>
                </c:pt>
                <c:pt idx="73">
                  <c:v>3.4272070036813163E-4</c:v>
                </c:pt>
                <c:pt idx="74">
                  <c:v>8.0466982271833482E-3</c:v>
                </c:pt>
                <c:pt idx="75">
                  <c:v>3.6724577788261632E-4</c:v>
                </c:pt>
                <c:pt idx="76">
                  <c:v>1.5896450861821109E-3</c:v>
                </c:pt>
                <c:pt idx="77">
                  <c:v>6.1887810636022229E-4</c:v>
                </c:pt>
                <c:pt idx="78">
                  <c:v>6.3724563692447761E-4</c:v>
                </c:pt>
                <c:pt idx="79">
                  <c:v>3.7484963075309322E-4</c:v>
                </c:pt>
                <c:pt idx="80">
                  <c:v>3.1623627570360881E-3</c:v>
                </c:pt>
                <c:pt idx="81">
                  <c:v>2.6856216735181839E-3</c:v>
                </c:pt>
                <c:pt idx="82">
                  <c:v>5.5052255376773209E-4</c:v>
                </c:pt>
                <c:pt idx="83">
                  <c:v>1.987783309073923E-3</c:v>
                </c:pt>
                <c:pt idx="84">
                  <c:v>3.8034223050430671E-4</c:v>
                </c:pt>
                <c:pt idx="85">
                  <c:v>4.1659320731857039E-4</c:v>
                </c:pt>
                <c:pt idx="86">
                  <c:v>5.095873678288952E-4</c:v>
                </c:pt>
                <c:pt idx="87">
                  <c:v>8.5152185815429611E-3</c:v>
                </c:pt>
                <c:pt idx="88">
                  <c:v>8.3477468052738455E-3</c:v>
                </c:pt>
                <c:pt idx="89">
                  <c:v>5.7866670093669793E-4</c:v>
                </c:pt>
                <c:pt idx="90">
                  <c:v>8.2536067761896249E-3</c:v>
                </c:pt>
                <c:pt idx="91">
                  <c:v>6.6407259761613413E-4</c:v>
                </c:pt>
                <c:pt idx="92">
                  <c:v>2.4724716725903159E-3</c:v>
                </c:pt>
                <c:pt idx="93">
                  <c:v>6.1893186778240645E-4</c:v>
                </c:pt>
                <c:pt idx="94">
                  <c:v>7.8506335743521519E-3</c:v>
                </c:pt>
                <c:pt idx="95">
                  <c:v>2.2608961464905351E-3</c:v>
                </c:pt>
                <c:pt idx="96">
                  <c:v>2.0832724959055771E-4</c:v>
                </c:pt>
                <c:pt idx="97">
                  <c:v>2.32997926877736E-4</c:v>
                </c:pt>
                <c:pt idx="98">
                  <c:v>5.0631948523750239E-3</c:v>
                </c:pt>
                <c:pt idx="99">
                  <c:v>5.0349127875951296E-3</c:v>
                </c:pt>
                <c:pt idx="100">
                  <c:v>2.8562951565015162E-4</c:v>
                </c:pt>
                <c:pt idx="101">
                  <c:v>5.1041857856701737E-3</c:v>
                </c:pt>
                <c:pt idx="102">
                  <c:v>3.9465045298476642E-4</c:v>
                </c:pt>
                <c:pt idx="103">
                  <c:v>5.2279395984846256E-3</c:v>
                </c:pt>
                <c:pt idx="104">
                  <c:v>2.326589529299427E-4</c:v>
                </c:pt>
                <c:pt idx="105">
                  <c:v>4.7320027543159161E-3</c:v>
                </c:pt>
                <c:pt idx="106">
                  <c:v>8.7909357504584455E-4</c:v>
                </c:pt>
                <c:pt idx="107">
                  <c:v>3.2355108282320971E-4</c:v>
                </c:pt>
                <c:pt idx="108">
                  <c:v>2.325311605966126E-4</c:v>
                </c:pt>
                <c:pt idx="109">
                  <c:v>7.7681095828088477E-3</c:v>
                </c:pt>
                <c:pt idx="110">
                  <c:v>2.174014204840168E-3</c:v>
                </c:pt>
                <c:pt idx="111">
                  <c:v>7.8414452287110825E-4</c:v>
                </c:pt>
                <c:pt idx="112">
                  <c:v>4.2324098443043601E-4</c:v>
                </c:pt>
                <c:pt idx="113">
                  <c:v>2.9023891261144432E-4</c:v>
                </c:pt>
                <c:pt idx="114">
                  <c:v>5.8626851609888859E-4</c:v>
                </c:pt>
                <c:pt idx="115">
                  <c:v>2.43483770671683E-4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E5-464D-BA21-092C3AE16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107744"/>
        <c:axId val="373108992"/>
      </c:scatterChart>
      <c:valAx>
        <c:axId val="373107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108992"/>
        <c:crosses val="autoZero"/>
        <c:crossBetween val="midCat"/>
      </c:valAx>
      <c:valAx>
        <c:axId val="3731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10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VAT3_cap!$A$4:$A$119</c:f>
              <c:numCache>
                <c:formatCode>General</c:formatCode>
                <c:ptCount val="1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</c:numCache>
            </c:numRef>
          </c:xVal>
          <c:yVal>
            <c:numRef>
              <c:f>VAT3_cap!$G$4:$G$119</c:f>
              <c:numCache>
                <c:formatCode>General</c:formatCode>
                <c:ptCount val="116"/>
                <c:pt idx="0">
                  <c:v>540.22709999999995</c:v>
                </c:pt>
                <c:pt idx="1">
                  <c:v>465.08359999999999</c:v>
                </c:pt>
                <c:pt idx="2">
                  <c:v>469.41770000000002</c:v>
                </c:pt>
                <c:pt idx="3">
                  <c:v>453.11930000000001</c:v>
                </c:pt>
                <c:pt idx="4">
                  <c:v>443.29140000000001</c:v>
                </c:pt>
                <c:pt idx="5">
                  <c:v>513.00210000000004</c:v>
                </c:pt>
                <c:pt idx="6">
                  <c:v>463.98489999999998</c:v>
                </c:pt>
                <c:pt idx="7">
                  <c:v>471.61520000000002</c:v>
                </c:pt>
                <c:pt idx="8">
                  <c:v>442.19260000000003</c:v>
                </c:pt>
                <c:pt idx="9">
                  <c:v>490.11110000000002</c:v>
                </c:pt>
                <c:pt idx="10">
                  <c:v>483.5795</c:v>
                </c:pt>
                <c:pt idx="11">
                  <c:v>508.66800000000001</c:v>
                </c:pt>
                <c:pt idx="12">
                  <c:v>472.71390000000002</c:v>
                </c:pt>
                <c:pt idx="13">
                  <c:v>441.09390000000002</c:v>
                </c:pt>
                <c:pt idx="14">
                  <c:v>530.39919999999995</c:v>
                </c:pt>
                <c:pt idx="15">
                  <c:v>441.09390000000002</c:v>
                </c:pt>
                <c:pt idx="16">
                  <c:v>463.98489999999998</c:v>
                </c:pt>
                <c:pt idx="17">
                  <c:v>459.65089999999998</c:v>
                </c:pt>
                <c:pt idx="18">
                  <c:v>468.31889999999999</c:v>
                </c:pt>
                <c:pt idx="19">
                  <c:v>431.32709999999997</c:v>
                </c:pt>
                <c:pt idx="20">
                  <c:v>457.45330000000001</c:v>
                </c:pt>
                <c:pt idx="21">
                  <c:v>495.54390000000001</c:v>
                </c:pt>
                <c:pt idx="22">
                  <c:v>475.94920000000002</c:v>
                </c:pt>
                <c:pt idx="23">
                  <c:v>455.25569999999999</c:v>
                </c:pt>
                <c:pt idx="24">
                  <c:v>491.20979999999997</c:v>
                </c:pt>
                <c:pt idx="25">
                  <c:v>411.67140000000001</c:v>
                </c:pt>
                <c:pt idx="26">
                  <c:v>455.25569999999999</c:v>
                </c:pt>
                <c:pt idx="27">
                  <c:v>494.50619999999998</c:v>
                </c:pt>
                <c:pt idx="28">
                  <c:v>493.4074</c:v>
                </c:pt>
                <c:pt idx="29">
                  <c:v>454.15699999999998</c:v>
                </c:pt>
                <c:pt idx="30">
                  <c:v>496.64260000000002</c:v>
                </c:pt>
                <c:pt idx="31">
                  <c:v>503.17419999999998</c:v>
                </c:pt>
                <c:pt idx="32">
                  <c:v>494.50619999999998</c:v>
                </c:pt>
                <c:pt idx="33">
                  <c:v>543.52340000000004</c:v>
                </c:pt>
                <c:pt idx="34">
                  <c:v>524.96640000000002</c:v>
                </c:pt>
                <c:pt idx="35">
                  <c:v>538.02949999999998</c:v>
                </c:pt>
                <c:pt idx="36">
                  <c:v>499.93900000000002</c:v>
                </c:pt>
                <c:pt idx="37">
                  <c:v>520.63240000000008</c:v>
                </c:pt>
                <c:pt idx="38">
                  <c:v>531.49800000000005</c:v>
                </c:pt>
                <c:pt idx="39">
                  <c:v>507.5693</c:v>
                </c:pt>
                <c:pt idx="40">
                  <c:v>497.74139999999989</c:v>
                </c:pt>
                <c:pt idx="41">
                  <c:v>516.2373</c:v>
                </c:pt>
                <c:pt idx="42">
                  <c:v>524.96640000000002</c:v>
                </c:pt>
                <c:pt idx="43">
                  <c:v>543.52340000000004</c:v>
                </c:pt>
                <c:pt idx="44">
                  <c:v>557.68529999999998</c:v>
                </c:pt>
                <c:pt idx="45">
                  <c:v>533.69549999999992</c:v>
                </c:pt>
                <c:pt idx="46">
                  <c:v>521.73109999999997</c:v>
                </c:pt>
                <c:pt idx="47">
                  <c:v>520.63240000000008</c:v>
                </c:pt>
                <c:pt idx="48">
                  <c:v>519.53359999999998</c:v>
                </c:pt>
                <c:pt idx="49">
                  <c:v>483.5795</c:v>
                </c:pt>
                <c:pt idx="50">
                  <c:v>497.74139999999989</c:v>
                </c:pt>
                <c:pt idx="51">
                  <c:v>493.4074</c:v>
                </c:pt>
                <c:pt idx="52">
                  <c:v>481.38199999999989</c:v>
                </c:pt>
                <c:pt idx="53">
                  <c:v>494.50619999999998</c:v>
                </c:pt>
                <c:pt idx="54">
                  <c:v>527.16390000000001</c:v>
                </c:pt>
                <c:pt idx="55">
                  <c:v>508.66800000000001</c:v>
                </c:pt>
                <c:pt idx="56">
                  <c:v>513.00210000000004</c:v>
                </c:pt>
                <c:pt idx="57">
                  <c:v>531.49800000000005</c:v>
                </c:pt>
                <c:pt idx="58">
                  <c:v>505.37180000000001</c:v>
                </c:pt>
                <c:pt idx="59">
                  <c:v>511.9033</c:v>
                </c:pt>
                <c:pt idx="60">
                  <c:v>490.11110000000002</c:v>
                </c:pt>
                <c:pt idx="61">
                  <c:v>540.22709999999995</c:v>
                </c:pt>
                <c:pt idx="62">
                  <c:v>493.4074</c:v>
                </c:pt>
                <c:pt idx="63">
                  <c:v>524.96640000000002</c:v>
                </c:pt>
                <c:pt idx="64">
                  <c:v>502.0754</c:v>
                </c:pt>
                <c:pt idx="65">
                  <c:v>546.75869999999998</c:v>
                </c:pt>
                <c:pt idx="66">
                  <c:v>564.21680000000003</c:v>
                </c:pt>
                <c:pt idx="67">
                  <c:v>510.80459999999999</c:v>
                </c:pt>
                <c:pt idx="68">
                  <c:v>536.93079999999998</c:v>
                </c:pt>
                <c:pt idx="69">
                  <c:v>547.85739999999998</c:v>
                </c:pt>
                <c:pt idx="70">
                  <c:v>461.78730000000002</c:v>
                </c:pt>
                <c:pt idx="71">
                  <c:v>487.97460000000001</c:v>
                </c:pt>
                <c:pt idx="72">
                  <c:v>482.48079999999999</c:v>
                </c:pt>
                <c:pt idx="73">
                  <c:v>502.0754</c:v>
                </c:pt>
                <c:pt idx="74">
                  <c:v>513.00210000000004</c:v>
                </c:pt>
                <c:pt idx="75">
                  <c:v>543.52340000000004</c:v>
                </c:pt>
                <c:pt idx="76">
                  <c:v>514.10080000000005</c:v>
                </c:pt>
                <c:pt idx="77">
                  <c:v>555.48770000000002</c:v>
                </c:pt>
                <c:pt idx="78">
                  <c:v>550.05490000000009</c:v>
                </c:pt>
                <c:pt idx="79">
                  <c:v>495.54390000000001</c:v>
                </c:pt>
                <c:pt idx="80">
                  <c:v>564.21680000000003</c:v>
                </c:pt>
                <c:pt idx="81">
                  <c:v>535.8931</c:v>
                </c:pt>
                <c:pt idx="82">
                  <c:v>542.42460000000005</c:v>
                </c:pt>
                <c:pt idx="83">
                  <c:v>548.95620000000008</c:v>
                </c:pt>
                <c:pt idx="84">
                  <c:v>502.0754</c:v>
                </c:pt>
                <c:pt idx="85">
                  <c:v>505.37180000000001</c:v>
                </c:pt>
                <c:pt idx="86">
                  <c:v>520.63240000000008</c:v>
                </c:pt>
                <c:pt idx="87">
                  <c:v>539.12829999999997</c:v>
                </c:pt>
                <c:pt idx="88">
                  <c:v>483.5795</c:v>
                </c:pt>
                <c:pt idx="89">
                  <c:v>505.37180000000001</c:v>
                </c:pt>
                <c:pt idx="90">
                  <c:v>532.59670000000006</c:v>
                </c:pt>
                <c:pt idx="91">
                  <c:v>526.0652</c:v>
                </c:pt>
                <c:pt idx="92">
                  <c:v>542.42460000000005</c:v>
                </c:pt>
                <c:pt idx="93">
                  <c:v>548.95620000000008</c:v>
                </c:pt>
                <c:pt idx="94">
                  <c:v>526.0652</c:v>
                </c:pt>
                <c:pt idx="95">
                  <c:v>508.66800000000001</c:v>
                </c:pt>
                <c:pt idx="96">
                  <c:v>511.9033</c:v>
                </c:pt>
                <c:pt idx="97">
                  <c:v>489.01229999999998</c:v>
                </c:pt>
                <c:pt idx="98">
                  <c:v>551.09269999999992</c:v>
                </c:pt>
                <c:pt idx="99">
                  <c:v>536.93079999999998</c:v>
                </c:pt>
                <c:pt idx="100">
                  <c:v>539.12829999999997</c:v>
                </c:pt>
                <c:pt idx="101">
                  <c:v>559.82169999999996</c:v>
                </c:pt>
                <c:pt idx="102">
                  <c:v>557.68529999999998</c:v>
                </c:pt>
                <c:pt idx="103">
                  <c:v>552.19139999999993</c:v>
                </c:pt>
                <c:pt idx="104">
                  <c:v>552.19139999999993</c:v>
                </c:pt>
                <c:pt idx="105">
                  <c:v>568.55079999999998</c:v>
                </c:pt>
                <c:pt idx="106">
                  <c:v>564.21680000000003</c:v>
                </c:pt>
                <c:pt idx="107">
                  <c:v>533.69549999999992</c:v>
                </c:pt>
                <c:pt idx="108">
                  <c:v>529.36149999999998</c:v>
                </c:pt>
                <c:pt idx="109">
                  <c:v>555.48770000000002</c:v>
                </c:pt>
                <c:pt idx="110">
                  <c:v>487.97460000000001</c:v>
                </c:pt>
                <c:pt idx="111">
                  <c:v>485.77699999999999</c:v>
                </c:pt>
                <c:pt idx="112">
                  <c:v>504.27300000000002</c:v>
                </c:pt>
                <c:pt idx="113">
                  <c:v>506.47050000000002</c:v>
                </c:pt>
                <c:pt idx="114">
                  <c:v>490.11110000000002</c:v>
                </c:pt>
                <c:pt idx="115">
                  <c:v>477.048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40-4612-A775-71620C1C2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043584"/>
        <c:axId val="635044416"/>
      </c:scatterChart>
      <c:valAx>
        <c:axId val="635043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44416"/>
        <c:crosses val="autoZero"/>
        <c:crossBetween val="midCat"/>
      </c:valAx>
      <c:valAx>
        <c:axId val="6350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04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VAT3_cap!$A$4:$A$119</c:f>
              <c:numCache>
                <c:formatCode>General</c:formatCode>
                <c:ptCount val="1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</c:numCache>
            </c:numRef>
          </c:xVal>
          <c:yVal>
            <c:numRef>
              <c:f>VAT3_cap!$H$4:$H$119</c:f>
              <c:numCache>
                <c:formatCode>General</c:formatCode>
                <c:ptCount val="116"/>
                <c:pt idx="0">
                  <c:v>25.3758380851514</c:v>
                </c:pt>
                <c:pt idx="1">
                  <c:v>28.90587045908412</c:v>
                </c:pt>
                <c:pt idx="2">
                  <c:v>29.56400826719063</c:v>
                </c:pt>
                <c:pt idx="3">
                  <c:v>30.08005343004951</c:v>
                </c:pt>
                <c:pt idx="4">
                  <c:v>29.81829401886214</c:v>
                </c:pt>
                <c:pt idx="5">
                  <c:v>29.30224885600326</c:v>
                </c:pt>
                <c:pt idx="6">
                  <c:v>29.81829401886214</c:v>
                </c:pt>
                <c:pt idx="7">
                  <c:v>29.30224885600326</c:v>
                </c:pt>
                <c:pt idx="8">
                  <c:v>28.64411104789675</c:v>
                </c:pt>
                <c:pt idx="9">
                  <c:v>28.778725132868189</c:v>
                </c:pt>
                <c:pt idx="10">
                  <c:v>27.073544779251861</c:v>
                </c:pt>
                <c:pt idx="11">
                  <c:v>27.469923176171012</c:v>
                </c:pt>
                <c:pt idx="12">
                  <c:v>26.946404353796279</c:v>
                </c:pt>
                <c:pt idx="13">
                  <c:v>27.597063601626601</c:v>
                </c:pt>
                <c:pt idx="14">
                  <c:v>27.858827913574309</c:v>
                </c:pt>
                <c:pt idx="15">
                  <c:v>27.208163764983649</c:v>
                </c:pt>
                <c:pt idx="16">
                  <c:v>24.852314362016319</c:v>
                </c:pt>
                <c:pt idx="17">
                  <c:v>23.932417142722439</c:v>
                </c:pt>
                <c:pt idx="18">
                  <c:v>23.670652830774731</c:v>
                </c:pt>
                <c:pt idx="19">
                  <c:v>24.194176553909809</c:v>
                </c:pt>
                <c:pt idx="20">
                  <c:v>23.147134008399998</c:v>
                </c:pt>
                <c:pt idx="21">
                  <c:v>27.73168748811872</c:v>
                </c:pt>
                <c:pt idx="22">
                  <c:v>27.73168748811872</c:v>
                </c:pt>
                <c:pt idx="23">
                  <c:v>28.64411104789675</c:v>
                </c:pt>
                <c:pt idx="24">
                  <c:v>27.073544779251861</c:v>
                </c:pt>
                <c:pt idx="25">
                  <c:v>27.858827913574309</c:v>
                </c:pt>
                <c:pt idx="26">
                  <c:v>26.288261644929431</c:v>
                </c:pt>
                <c:pt idx="27">
                  <c:v>24.852314362016319</c:v>
                </c:pt>
                <c:pt idx="28">
                  <c:v>26.288261644929431</c:v>
                </c:pt>
                <c:pt idx="29">
                  <c:v>24.194176553909809</c:v>
                </c:pt>
                <c:pt idx="30">
                  <c:v>47.34878422182566</c:v>
                </c:pt>
                <c:pt idx="31">
                  <c:v>22.107570023166382</c:v>
                </c:pt>
                <c:pt idx="32">
                  <c:v>22.88536969645229</c:v>
                </c:pt>
                <c:pt idx="33">
                  <c:v>21.7111867254869</c:v>
                </c:pt>
                <c:pt idx="34">
                  <c:v>22.234710448621971</c:v>
                </c:pt>
                <c:pt idx="35">
                  <c:v>32.959421655391573</c:v>
                </c:pt>
                <c:pt idx="36">
                  <c:v>22.496469859809341</c:v>
                </c:pt>
                <c:pt idx="37">
                  <c:v>27.469923176171012</c:v>
                </c:pt>
                <c:pt idx="38">
                  <c:v>22.623610285264931</c:v>
                </c:pt>
                <c:pt idx="39">
                  <c:v>22.107570023166382</c:v>
                </c:pt>
                <c:pt idx="40">
                  <c:v>26.684644942608909</c:v>
                </c:pt>
                <c:pt idx="41">
                  <c:v>34.791747335223818</c:v>
                </c:pt>
                <c:pt idx="42">
                  <c:v>46.17460125086027</c:v>
                </c:pt>
                <c:pt idx="43">
                  <c:v>40.415864800176152</c:v>
                </c:pt>
                <c:pt idx="44">
                  <c:v>28.64411104789675</c:v>
                </c:pt>
                <c:pt idx="45">
                  <c:v>208.90755338018431</c:v>
                </c:pt>
                <c:pt idx="46">
                  <c:v>25.24121909941962</c:v>
                </c:pt>
                <c:pt idx="47">
                  <c:v>26.684644942608909</c:v>
                </c:pt>
                <c:pt idx="48">
                  <c:v>27.208163764983649</c:v>
                </c:pt>
                <c:pt idx="49">
                  <c:v>58.731643038222437</c:v>
                </c:pt>
                <c:pt idx="50">
                  <c:v>29.04048944481589</c:v>
                </c:pt>
                <c:pt idx="51">
                  <c:v>26.81178046730416</c:v>
                </c:pt>
                <c:pt idx="52">
                  <c:v>23.670652830774731</c:v>
                </c:pt>
                <c:pt idx="53">
                  <c:v>21.845805711218681</c:v>
                </c:pt>
                <c:pt idx="54">
                  <c:v>29.95291300459392</c:v>
                </c:pt>
                <c:pt idx="55">
                  <c:v>128.58438548165429</c:v>
                </c:pt>
                <c:pt idx="56">
                  <c:v>97.846179541217268</c:v>
                </c:pt>
                <c:pt idx="57">
                  <c:v>84.369235633800869</c:v>
                </c:pt>
                <c:pt idx="58">
                  <c:v>21.97294613667426</c:v>
                </c:pt>
                <c:pt idx="59">
                  <c:v>26.55002105611679</c:v>
                </c:pt>
                <c:pt idx="60">
                  <c:v>25.899361808286471</c:v>
                </c:pt>
                <c:pt idx="62">
                  <c:v>26.81178046730416</c:v>
                </c:pt>
                <c:pt idx="63">
                  <c:v>35.577030469546251</c:v>
                </c:pt>
                <c:pt idx="64">
                  <c:v>84.242109910626297</c:v>
                </c:pt>
                <c:pt idx="65">
                  <c:v>27.73168748811872</c:v>
                </c:pt>
                <c:pt idx="66">
                  <c:v>37.020456312735547</c:v>
                </c:pt>
                <c:pt idx="67">
                  <c:v>24.32879553964159</c:v>
                </c:pt>
                <c:pt idx="68">
                  <c:v>163.90710569572741</c:v>
                </c:pt>
                <c:pt idx="69">
                  <c:v>25.63759749633876</c:v>
                </c:pt>
                <c:pt idx="70">
                  <c:v>25.63759749633876</c:v>
                </c:pt>
                <c:pt idx="71">
                  <c:v>23.147134008399998</c:v>
                </c:pt>
                <c:pt idx="72">
                  <c:v>22.361850874077561</c:v>
                </c:pt>
                <c:pt idx="73">
                  <c:v>20.92590359116446</c:v>
                </c:pt>
                <c:pt idx="74">
                  <c:v>27.597063601626601</c:v>
                </c:pt>
                <c:pt idx="75">
                  <c:v>60.69111404427062</c:v>
                </c:pt>
                <c:pt idx="76">
                  <c:v>20.66414417997709</c:v>
                </c:pt>
                <c:pt idx="77">
                  <c:v>138.7930613270857</c:v>
                </c:pt>
                <c:pt idx="78">
                  <c:v>96.410256762105874</c:v>
                </c:pt>
                <c:pt idx="79">
                  <c:v>147.94719156292939</c:v>
                </c:pt>
                <c:pt idx="80">
                  <c:v>24.194176553909809</c:v>
                </c:pt>
                <c:pt idx="81">
                  <c:v>21.322286888843941</c:v>
                </c:pt>
                <c:pt idx="82">
                  <c:v>24.32879553964159</c:v>
                </c:pt>
                <c:pt idx="83">
                  <c:v>65.799176544843405</c:v>
                </c:pt>
                <c:pt idx="84">
                  <c:v>208.2568794300729</c:v>
                </c:pt>
                <c:pt idx="85">
                  <c:v>82.275140741260586</c:v>
                </c:pt>
                <c:pt idx="86">
                  <c:v>176.72592649731831</c:v>
                </c:pt>
                <c:pt idx="87">
                  <c:v>25.899361808286471</c:v>
                </c:pt>
                <c:pt idx="88">
                  <c:v>21.97294613667426</c:v>
                </c:pt>
                <c:pt idx="89">
                  <c:v>20.27524434333413</c:v>
                </c:pt>
                <c:pt idx="90">
                  <c:v>25.63759749633876</c:v>
                </c:pt>
                <c:pt idx="91">
                  <c:v>42.771714203143468</c:v>
                </c:pt>
                <c:pt idx="92">
                  <c:v>26.55002105611679</c:v>
                </c:pt>
                <c:pt idx="93">
                  <c:v>188.49769985263899</c:v>
                </c:pt>
                <c:pt idx="94">
                  <c:v>26.026502233742061</c:v>
                </c:pt>
                <c:pt idx="95">
                  <c:v>25.24121909941962</c:v>
                </c:pt>
                <c:pt idx="96">
                  <c:v>67.758647550891567</c:v>
                </c:pt>
                <c:pt idx="97">
                  <c:v>33.355804953071051</c:v>
                </c:pt>
                <c:pt idx="98">
                  <c:v>21.7111867254869</c:v>
                </c:pt>
                <c:pt idx="99">
                  <c:v>23.019993582944409</c:v>
                </c:pt>
                <c:pt idx="100">
                  <c:v>56.248672812840887</c:v>
                </c:pt>
                <c:pt idx="101">
                  <c:v>22.88536969645229</c:v>
                </c:pt>
                <c:pt idx="102">
                  <c:v>48.134067356148101</c:v>
                </c:pt>
                <c:pt idx="103">
                  <c:v>23.019993582944409</c:v>
                </c:pt>
                <c:pt idx="104">
                  <c:v>41.074007509043007</c:v>
                </c:pt>
                <c:pt idx="105">
                  <c:v>56.248672812840887</c:v>
                </c:pt>
                <c:pt idx="106">
                  <c:v>22.758229270996711</c:v>
                </c:pt>
                <c:pt idx="107">
                  <c:v>22.234710448621971</c:v>
                </c:pt>
                <c:pt idx="108">
                  <c:v>36.758692000787853</c:v>
                </c:pt>
                <c:pt idx="109">
                  <c:v>28.64411104789675</c:v>
                </c:pt>
                <c:pt idx="110">
                  <c:v>27.073544779251861</c:v>
                </c:pt>
                <c:pt idx="111">
                  <c:v>63.570457765810993</c:v>
                </c:pt>
                <c:pt idx="112">
                  <c:v>23.408893419587368</c:v>
                </c:pt>
                <c:pt idx="114">
                  <c:v>22.623610285264931</c:v>
                </c:pt>
                <c:pt idx="115">
                  <c:v>133.69244798222709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AF-4E6A-BC8D-1249E7AC6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818880"/>
        <c:axId val="698811392"/>
      </c:scatterChart>
      <c:valAx>
        <c:axId val="69881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811392"/>
        <c:crosses val="autoZero"/>
        <c:crossBetween val="midCat"/>
      </c:valAx>
      <c:valAx>
        <c:axId val="69881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818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VAT3_cap!$F$4:$F$53</c:f>
              <c:numCache>
                <c:formatCode>General</c:formatCode>
                <c:ptCount val="50"/>
                <c:pt idx="0">
                  <c:v>7.5240958420510016E-3</c:v>
                </c:pt>
                <c:pt idx="1">
                  <c:v>7.9201553628205131E-3</c:v>
                </c:pt>
                <c:pt idx="2">
                  <c:v>7.8236082452276829E-3</c:v>
                </c:pt>
                <c:pt idx="3">
                  <c:v>7.6796848814019679E-3</c:v>
                </c:pt>
                <c:pt idx="4">
                  <c:v>7.7772689921567668E-3</c:v>
                </c:pt>
                <c:pt idx="5">
                  <c:v>7.9710758294825948E-3</c:v>
                </c:pt>
                <c:pt idx="6">
                  <c:v>7.9277884418624423E-3</c:v>
                </c:pt>
                <c:pt idx="7">
                  <c:v>7.483488463213713E-3</c:v>
                </c:pt>
                <c:pt idx="8">
                  <c:v>7.3704128763094354E-3</c:v>
                </c:pt>
                <c:pt idx="9">
                  <c:v>7.7109120572059053E-3</c:v>
                </c:pt>
                <c:pt idx="10">
                  <c:v>7.7514353939559209E-3</c:v>
                </c:pt>
                <c:pt idx="11">
                  <c:v>7.7648625422511164E-3</c:v>
                </c:pt>
                <c:pt idx="12">
                  <c:v>7.1637417329074027E-3</c:v>
                </c:pt>
                <c:pt idx="13">
                  <c:v>7.0502695410943686E-3</c:v>
                </c:pt>
                <c:pt idx="14">
                  <c:v>7.5274284976878068E-3</c:v>
                </c:pt>
                <c:pt idx="15">
                  <c:v>6.8299636608162096E-3</c:v>
                </c:pt>
                <c:pt idx="16">
                  <c:v>5.3879757728289594E-3</c:v>
                </c:pt>
                <c:pt idx="17">
                  <c:v>5.2285623235728031E-3</c:v>
                </c:pt>
                <c:pt idx="18">
                  <c:v>5.2679436021918274E-3</c:v>
                </c:pt>
                <c:pt idx="19">
                  <c:v>5.4107053437622184E-3</c:v>
                </c:pt>
                <c:pt idx="20">
                  <c:v>5.4704515419295432E-3</c:v>
                </c:pt>
                <c:pt idx="21">
                  <c:v>7.8956241633003129E-3</c:v>
                </c:pt>
                <c:pt idx="22">
                  <c:v>8.1874829737295391E-3</c:v>
                </c:pt>
                <c:pt idx="23">
                  <c:v>8.0309104558230308E-3</c:v>
                </c:pt>
                <c:pt idx="24">
                  <c:v>7.1006757491757508E-3</c:v>
                </c:pt>
                <c:pt idx="25">
                  <c:v>6.7440606440096057E-3</c:v>
                </c:pt>
                <c:pt idx="26">
                  <c:v>6.3856697096000411E-3</c:v>
                </c:pt>
                <c:pt idx="27">
                  <c:v>6.1820893875591202E-3</c:v>
                </c:pt>
                <c:pt idx="28">
                  <c:v>6.0244397176662402E-3</c:v>
                </c:pt>
                <c:pt idx="29">
                  <c:v>6.0207422576356922E-3</c:v>
                </c:pt>
                <c:pt idx="30">
                  <c:v>5.4557162810249561E-3</c:v>
                </c:pt>
                <c:pt idx="31">
                  <c:v>5.3894261222116524E-3</c:v>
                </c:pt>
                <c:pt idx="32">
                  <c:v>5.4937373353543236E-3</c:v>
                </c:pt>
                <c:pt idx="33">
                  <c:v>5.3995881816466694E-3</c:v>
                </c:pt>
                <c:pt idx="34">
                  <c:v>5.4486651182185757E-3</c:v>
                </c:pt>
                <c:pt idx="35">
                  <c:v>4.6350140183183744E-3</c:v>
                </c:pt>
                <c:pt idx="36">
                  <c:v>4.5350832366137604E-3</c:v>
                </c:pt>
                <c:pt idx="37">
                  <c:v>4.9012766912893066E-3</c:v>
                </c:pt>
                <c:pt idx="38">
                  <c:v>5.3880399578057434E-3</c:v>
                </c:pt>
                <c:pt idx="39">
                  <c:v>5.4784921284172514E-3</c:v>
                </c:pt>
                <c:pt idx="40">
                  <c:v>5.1731708037917557E-3</c:v>
                </c:pt>
                <c:pt idx="41">
                  <c:v>5.2121447304284843E-3</c:v>
                </c:pt>
                <c:pt idx="42">
                  <c:v>4.9099872725303709E-3</c:v>
                </c:pt>
                <c:pt idx="43">
                  <c:v>5.1144441181235571E-3</c:v>
                </c:pt>
                <c:pt idx="44">
                  <c:v>8.325103801837045E-3</c:v>
                </c:pt>
                <c:pt idx="45">
                  <c:v>1.3587671731718899E-3</c:v>
                </c:pt>
                <c:pt idx="46">
                  <c:v>5.7272263230656812E-3</c:v>
                </c:pt>
                <c:pt idx="47">
                  <c:v>5.7695922345985208E-3</c:v>
                </c:pt>
                <c:pt idx="48">
                  <c:v>8.4748390092599258E-3</c:v>
                </c:pt>
                <c:pt idx="49">
                  <c:v>5.2821317250567783E-3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31-4A34-969D-EDC1A84B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5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VAT3_cap!$K$70:$K$119</c:f>
              <c:numCache>
                <c:formatCode>General</c:formatCode>
                <c:ptCount val="50"/>
                <c:pt idx="0">
                  <c:v>-49</c:v>
                </c:pt>
                <c:pt idx="1">
                  <c:v>-48</c:v>
                </c:pt>
                <c:pt idx="2">
                  <c:v>-47</c:v>
                </c:pt>
                <c:pt idx="3">
                  <c:v>-46</c:v>
                </c:pt>
                <c:pt idx="4">
                  <c:v>-45</c:v>
                </c:pt>
                <c:pt idx="5">
                  <c:v>-44</c:v>
                </c:pt>
                <c:pt idx="6">
                  <c:v>-43</c:v>
                </c:pt>
                <c:pt idx="7">
                  <c:v>-42</c:v>
                </c:pt>
                <c:pt idx="8">
                  <c:v>-41</c:v>
                </c:pt>
                <c:pt idx="9">
                  <c:v>-40</c:v>
                </c:pt>
                <c:pt idx="10">
                  <c:v>-39</c:v>
                </c:pt>
                <c:pt idx="11">
                  <c:v>-38</c:v>
                </c:pt>
                <c:pt idx="12">
                  <c:v>-37</c:v>
                </c:pt>
                <c:pt idx="13">
                  <c:v>-36</c:v>
                </c:pt>
                <c:pt idx="14">
                  <c:v>-35</c:v>
                </c:pt>
                <c:pt idx="15">
                  <c:v>-34</c:v>
                </c:pt>
                <c:pt idx="16">
                  <c:v>-33</c:v>
                </c:pt>
                <c:pt idx="17">
                  <c:v>-32</c:v>
                </c:pt>
                <c:pt idx="18">
                  <c:v>-31</c:v>
                </c:pt>
                <c:pt idx="19">
                  <c:v>-30</c:v>
                </c:pt>
                <c:pt idx="20">
                  <c:v>-29</c:v>
                </c:pt>
                <c:pt idx="21">
                  <c:v>-28</c:v>
                </c:pt>
                <c:pt idx="22">
                  <c:v>-27</c:v>
                </c:pt>
                <c:pt idx="23">
                  <c:v>-26</c:v>
                </c:pt>
                <c:pt idx="24">
                  <c:v>-25</c:v>
                </c:pt>
                <c:pt idx="25">
                  <c:v>-24</c:v>
                </c:pt>
                <c:pt idx="26">
                  <c:v>-23</c:v>
                </c:pt>
                <c:pt idx="27">
                  <c:v>-22</c:v>
                </c:pt>
                <c:pt idx="28">
                  <c:v>-21</c:v>
                </c:pt>
                <c:pt idx="29">
                  <c:v>-20</c:v>
                </c:pt>
                <c:pt idx="30">
                  <c:v>-19</c:v>
                </c:pt>
                <c:pt idx="31">
                  <c:v>-18</c:v>
                </c:pt>
                <c:pt idx="32">
                  <c:v>-17</c:v>
                </c:pt>
                <c:pt idx="33">
                  <c:v>-16</c:v>
                </c:pt>
                <c:pt idx="34">
                  <c:v>-15</c:v>
                </c:pt>
                <c:pt idx="35">
                  <c:v>-14</c:v>
                </c:pt>
                <c:pt idx="36">
                  <c:v>-13</c:v>
                </c:pt>
                <c:pt idx="37">
                  <c:v>-12</c:v>
                </c:pt>
                <c:pt idx="38">
                  <c:v>-11</c:v>
                </c:pt>
                <c:pt idx="39">
                  <c:v>-10</c:v>
                </c:pt>
                <c:pt idx="40">
                  <c:v>-9</c:v>
                </c:pt>
                <c:pt idx="41">
                  <c:v>-8</c:v>
                </c:pt>
                <c:pt idx="42">
                  <c:v>-7</c:v>
                </c:pt>
                <c:pt idx="43">
                  <c:v>-6</c:v>
                </c:pt>
                <c:pt idx="44">
                  <c:v>-5</c:v>
                </c:pt>
                <c:pt idx="45">
                  <c:v>-4</c:v>
                </c:pt>
                <c:pt idx="46">
                  <c:v>-3</c:v>
                </c:pt>
                <c:pt idx="47">
                  <c:v>-2</c:v>
                </c:pt>
                <c:pt idx="48">
                  <c:v>-1</c:v>
                </c:pt>
                <c:pt idx="49">
                  <c:v>0</c:v>
                </c:pt>
              </c:numCache>
            </c:numRef>
          </c:xVal>
          <c:yVal>
            <c:numRef>
              <c:f>VAT3_cap!$F$70:$F$119</c:f>
              <c:numCache>
                <c:formatCode>General</c:formatCode>
                <c:ptCount val="50"/>
                <c:pt idx="0">
                  <c:v>1.3830184297552051E-4</c:v>
                </c:pt>
                <c:pt idx="1">
                  <c:v>8.3123721615802459E-3</c:v>
                </c:pt>
                <c:pt idx="2">
                  <c:v>3.2253075898844958E-4</c:v>
                </c:pt>
                <c:pt idx="3">
                  <c:v>4.1165714323830559E-3</c:v>
                </c:pt>
                <c:pt idx="4">
                  <c:v>5.4881216203682822E-3</c:v>
                </c:pt>
                <c:pt idx="5">
                  <c:v>1.1075328656777719E-3</c:v>
                </c:pt>
                <c:pt idx="6">
                  <c:v>5.1121321937623891E-3</c:v>
                </c:pt>
                <c:pt idx="7">
                  <c:v>3.4272070036813163E-4</c:v>
                </c:pt>
                <c:pt idx="8">
                  <c:v>8.0466982271833482E-3</c:v>
                </c:pt>
                <c:pt idx="9">
                  <c:v>3.6724577788261632E-4</c:v>
                </c:pt>
                <c:pt idx="10">
                  <c:v>1.5896450861821109E-3</c:v>
                </c:pt>
                <c:pt idx="11">
                  <c:v>6.1887810636022229E-4</c:v>
                </c:pt>
                <c:pt idx="12">
                  <c:v>6.3724563692447761E-4</c:v>
                </c:pt>
                <c:pt idx="13">
                  <c:v>3.7484963075309322E-4</c:v>
                </c:pt>
                <c:pt idx="14">
                  <c:v>3.1623627570360881E-3</c:v>
                </c:pt>
                <c:pt idx="15">
                  <c:v>2.6856216735181839E-3</c:v>
                </c:pt>
                <c:pt idx="16">
                  <c:v>5.5052255376773209E-4</c:v>
                </c:pt>
                <c:pt idx="17">
                  <c:v>1.987783309073923E-3</c:v>
                </c:pt>
                <c:pt idx="18">
                  <c:v>3.8034223050430671E-4</c:v>
                </c:pt>
                <c:pt idx="19">
                  <c:v>4.1659320731857039E-4</c:v>
                </c:pt>
                <c:pt idx="20">
                  <c:v>5.095873678288952E-4</c:v>
                </c:pt>
                <c:pt idx="21">
                  <c:v>8.5152185815429611E-3</c:v>
                </c:pt>
                <c:pt idx="22">
                  <c:v>8.3477468052738455E-3</c:v>
                </c:pt>
                <c:pt idx="23">
                  <c:v>5.7866670093669793E-4</c:v>
                </c:pt>
                <c:pt idx="24">
                  <c:v>8.2536067761896249E-3</c:v>
                </c:pt>
                <c:pt idx="25">
                  <c:v>6.6407259761613413E-4</c:v>
                </c:pt>
                <c:pt idx="26">
                  <c:v>2.4724716725903159E-3</c:v>
                </c:pt>
                <c:pt idx="27">
                  <c:v>6.1893186778240645E-4</c:v>
                </c:pt>
                <c:pt idx="28">
                  <c:v>7.8506335743521519E-3</c:v>
                </c:pt>
                <c:pt idx="29">
                  <c:v>2.2608961464905351E-3</c:v>
                </c:pt>
                <c:pt idx="30">
                  <c:v>2.0832724959055771E-4</c:v>
                </c:pt>
                <c:pt idx="31">
                  <c:v>2.32997926877736E-4</c:v>
                </c:pt>
                <c:pt idx="32">
                  <c:v>5.0631948523750239E-3</c:v>
                </c:pt>
                <c:pt idx="33">
                  <c:v>5.0349127875951296E-3</c:v>
                </c:pt>
                <c:pt idx="34">
                  <c:v>2.8562951565015162E-4</c:v>
                </c:pt>
                <c:pt idx="35">
                  <c:v>5.1041857856701737E-3</c:v>
                </c:pt>
                <c:pt idx="36">
                  <c:v>3.9465045298476642E-4</c:v>
                </c:pt>
                <c:pt idx="37">
                  <c:v>5.2279395984846256E-3</c:v>
                </c:pt>
                <c:pt idx="38">
                  <c:v>2.326589529299427E-4</c:v>
                </c:pt>
                <c:pt idx="39">
                  <c:v>4.7320027543159161E-3</c:v>
                </c:pt>
                <c:pt idx="40">
                  <c:v>8.7909357504584455E-4</c:v>
                </c:pt>
                <c:pt idx="41">
                  <c:v>3.2355108282320971E-4</c:v>
                </c:pt>
                <c:pt idx="42">
                  <c:v>2.325311605966126E-4</c:v>
                </c:pt>
                <c:pt idx="43">
                  <c:v>7.7681095828088477E-3</c:v>
                </c:pt>
                <c:pt idx="44">
                  <c:v>2.174014204840168E-3</c:v>
                </c:pt>
                <c:pt idx="45">
                  <c:v>7.8414452287110825E-4</c:v>
                </c:pt>
                <c:pt idx="46">
                  <c:v>4.2324098443043601E-4</c:v>
                </c:pt>
                <c:pt idx="47">
                  <c:v>2.9023891261144432E-4</c:v>
                </c:pt>
                <c:pt idx="48">
                  <c:v>5.8626851609888859E-4</c:v>
                </c:pt>
                <c:pt idx="49">
                  <c:v>2.43483770671683E-4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29-4266-9CEC-C720E9832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VAT3_bat!$E$3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VAT3_bat!$A$4:$A$46</c:f>
              <c:numCache>
                <c:formatCode>General</c:formatCode>
                <c:ptCount val="4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</c:numCache>
            </c:numRef>
          </c:xVal>
          <c:yVal>
            <c:numRef>
              <c:f>VAT3_bat!$E$4:$E$46</c:f>
              <c:numCache>
                <c:formatCode>General</c:formatCode>
                <c:ptCount val="43"/>
                <c:pt idx="0">
                  <c:v>3.0331748200000002</c:v>
                </c:pt>
                <c:pt idx="1">
                  <c:v>3.0352998200000001</c:v>
                </c:pt>
                <c:pt idx="2">
                  <c:v>3.03322482</c:v>
                </c:pt>
                <c:pt idx="3">
                  <c:v>3.0346998200000002</c:v>
                </c:pt>
                <c:pt idx="4">
                  <c:v>0.10697499000000001</c:v>
                </c:pt>
                <c:pt idx="5">
                  <c:v>3.7150000000000002E-2</c:v>
                </c:pt>
                <c:pt idx="6">
                  <c:v>7.6275000000000009E-2</c:v>
                </c:pt>
                <c:pt idx="7">
                  <c:v>3.0323498199999999</c:v>
                </c:pt>
                <c:pt idx="8">
                  <c:v>3.03209982</c:v>
                </c:pt>
                <c:pt idx="9">
                  <c:v>3.0319498199999999</c:v>
                </c:pt>
                <c:pt idx="10">
                  <c:v>0.20909999000000001</c:v>
                </c:pt>
                <c:pt idx="11">
                  <c:v>3.03592482</c:v>
                </c:pt>
                <c:pt idx="12">
                  <c:v>3.0333748200000001</c:v>
                </c:pt>
                <c:pt idx="13">
                  <c:v>3.0334998199999998</c:v>
                </c:pt>
                <c:pt idx="14">
                  <c:v>3.0342248199999999</c:v>
                </c:pt>
                <c:pt idx="15">
                  <c:v>3.0333998200000001</c:v>
                </c:pt>
                <c:pt idx="16">
                  <c:v>0.14454998999999999</c:v>
                </c:pt>
                <c:pt idx="17">
                  <c:v>6.3324989999999998E-2</c:v>
                </c:pt>
                <c:pt idx="18">
                  <c:v>0.15742498999999999</c:v>
                </c:pt>
                <c:pt idx="19">
                  <c:v>3.0337748200000001</c:v>
                </c:pt>
                <c:pt idx="20">
                  <c:v>3.0335748200000001</c:v>
                </c:pt>
                <c:pt idx="21">
                  <c:v>3.0337248200000002</c:v>
                </c:pt>
                <c:pt idx="22">
                  <c:v>7.0775000000000005E-2</c:v>
                </c:pt>
                <c:pt idx="23">
                  <c:v>3.0337748200000001</c:v>
                </c:pt>
                <c:pt idx="24">
                  <c:v>3.0340498199999999</c:v>
                </c:pt>
                <c:pt idx="25">
                  <c:v>5.1724999999999993E-2</c:v>
                </c:pt>
                <c:pt idx="26">
                  <c:v>4.7774990000000003E-2</c:v>
                </c:pt>
                <c:pt idx="27">
                  <c:v>3.0320498200000001</c:v>
                </c:pt>
                <c:pt idx="28">
                  <c:v>0.16234999</c:v>
                </c:pt>
                <c:pt idx="29">
                  <c:v>3.0325748199999998</c:v>
                </c:pt>
                <c:pt idx="30">
                  <c:v>4.8774999999999999E-2</c:v>
                </c:pt>
                <c:pt idx="31">
                  <c:v>5.7299999999999997E-2</c:v>
                </c:pt>
                <c:pt idx="32">
                  <c:v>4.5774990000000002E-2</c:v>
                </c:pt>
                <c:pt idx="33">
                  <c:v>3.0352498200000002</c:v>
                </c:pt>
                <c:pt idx="34">
                  <c:v>4.6675000000000008E-2</c:v>
                </c:pt>
                <c:pt idx="35">
                  <c:v>3.9949999999999992E-2</c:v>
                </c:pt>
                <c:pt idx="36">
                  <c:v>8.6599999999999996E-2</c:v>
                </c:pt>
                <c:pt idx="37">
                  <c:v>3.03474982</c:v>
                </c:pt>
                <c:pt idx="38">
                  <c:v>7.489999E-2</c:v>
                </c:pt>
                <c:pt idx="39">
                  <c:v>5.5800000000000002E-2</c:v>
                </c:pt>
                <c:pt idx="40">
                  <c:v>3.7749989999999997E-2</c:v>
                </c:pt>
                <c:pt idx="41">
                  <c:v>4.9024989999999997E-2</c:v>
                </c:pt>
                <c:pt idx="42">
                  <c:v>4.0000000000000008E-2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D2-4C3E-A9C6-B9DC86B43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320448"/>
        <c:axId val="745325856"/>
      </c:scatterChart>
      <c:valAx>
        <c:axId val="745320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25856"/>
        <c:crosses val="autoZero"/>
        <c:crossBetween val="midCat"/>
      </c:valAx>
      <c:valAx>
        <c:axId val="74532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20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VAT3_bat!$A$4:$A$46</c:f>
              <c:numCache>
                <c:formatCode>General</c:formatCode>
                <c:ptCount val="4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</c:numCache>
            </c:numRef>
          </c:xVal>
          <c:yVal>
            <c:numRef>
              <c:f>VAT3_bat!$F$4:$F$46</c:f>
              <c:numCache>
                <c:formatCode>General</c:formatCode>
                <c:ptCount val="43"/>
                <c:pt idx="0">
                  <c:v>8.3816589438461167E-2</c:v>
                </c:pt>
                <c:pt idx="1">
                  <c:v>7.6746204389786007E-2</c:v>
                </c:pt>
                <c:pt idx="2">
                  <c:v>8.5366029825659662E-2</c:v>
                </c:pt>
                <c:pt idx="3">
                  <c:v>7.768452543136796E-2</c:v>
                </c:pt>
                <c:pt idx="4">
                  <c:v>1.4200879394326159E-3</c:v>
                </c:pt>
                <c:pt idx="5">
                  <c:v>2.8765210766747672E-4</c:v>
                </c:pt>
                <c:pt idx="6">
                  <c:v>6.9100276085401653E-4</c:v>
                </c:pt>
                <c:pt idx="7">
                  <c:v>8.6501765389410262E-2</c:v>
                </c:pt>
                <c:pt idx="8">
                  <c:v>8.4146271908773773E-2</c:v>
                </c:pt>
                <c:pt idx="9">
                  <c:v>8.7068498303014719E-2</c:v>
                </c:pt>
                <c:pt idx="10">
                  <c:v>4.8286051930160334E-3</c:v>
                </c:pt>
                <c:pt idx="11">
                  <c:v>7.6060460896533885E-2</c:v>
                </c:pt>
                <c:pt idx="12">
                  <c:v>8.2097487214617876E-2</c:v>
                </c:pt>
                <c:pt idx="13">
                  <c:v>8.3669634186281219E-2</c:v>
                </c:pt>
                <c:pt idx="14">
                  <c:v>8.0323440634203117E-2</c:v>
                </c:pt>
                <c:pt idx="15">
                  <c:v>8.4496931451733578E-2</c:v>
                </c:pt>
                <c:pt idx="16">
                  <c:v>3.0064510573623942E-3</c:v>
                </c:pt>
                <c:pt idx="17">
                  <c:v>6.8908396948297399E-4</c:v>
                </c:pt>
                <c:pt idx="18">
                  <c:v>2.9591535683676068E-3</c:v>
                </c:pt>
                <c:pt idx="19">
                  <c:v>8.3170285408565595E-2</c:v>
                </c:pt>
                <c:pt idx="20">
                  <c:v>8.246102943832255E-2</c:v>
                </c:pt>
                <c:pt idx="21">
                  <c:v>8.2370217044694938E-2</c:v>
                </c:pt>
                <c:pt idx="22">
                  <c:v>1.0446373750147031E-3</c:v>
                </c:pt>
                <c:pt idx="23">
                  <c:v>7.9092719044541404E-2</c:v>
                </c:pt>
                <c:pt idx="24">
                  <c:v>8.1133479016618951E-2</c:v>
                </c:pt>
                <c:pt idx="25">
                  <c:v>4.3629586216461342E-4</c:v>
                </c:pt>
                <c:pt idx="26">
                  <c:v>4.6124801058665708E-4</c:v>
                </c:pt>
                <c:pt idx="27">
                  <c:v>8.8893133698501575E-2</c:v>
                </c:pt>
                <c:pt idx="28">
                  <c:v>3.054851704134178E-3</c:v>
                </c:pt>
                <c:pt idx="29">
                  <c:v>8.7406305455368261E-2</c:v>
                </c:pt>
                <c:pt idx="30">
                  <c:v>3.9673398828590599E-4</c:v>
                </c:pt>
                <c:pt idx="31">
                  <c:v>5.7737698207093791E-4</c:v>
                </c:pt>
                <c:pt idx="32">
                  <c:v>3.7783923743715982E-4</c:v>
                </c:pt>
                <c:pt idx="33">
                  <c:v>7.137592749306966E-2</c:v>
                </c:pt>
                <c:pt idx="34">
                  <c:v>3.6548106618640029E-4</c:v>
                </c:pt>
                <c:pt idx="35">
                  <c:v>2.702344280788528E-4</c:v>
                </c:pt>
                <c:pt idx="36">
                  <c:v>1.13627769226E-3</c:v>
                </c:pt>
                <c:pt idx="37">
                  <c:v>7.9537029986311167E-2</c:v>
                </c:pt>
                <c:pt idx="38">
                  <c:v>3.651510759389676E-4</c:v>
                </c:pt>
                <c:pt idx="39">
                  <c:v>7.1220538033955829E-4</c:v>
                </c:pt>
                <c:pt idx="40">
                  <c:v>4.3006990503375838E-4</c:v>
                </c:pt>
                <c:pt idx="41">
                  <c:v>3.9941533542917421E-4</c:v>
                </c:pt>
                <c:pt idx="42">
                  <c:v>4.1908246555407992E-4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13-4240-8365-2FB5EB568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87504"/>
        <c:axId val="103431504"/>
      </c:scatterChart>
      <c:valAx>
        <c:axId val="374287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31504"/>
        <c:crosses val="autoZero"/>
        <c:crossBetween val="midCat"/>
      </c:valAx>
      <c:valAx>
        <c:axId val="10343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87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VAT3_bat!$G$3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VAT3_bat!$A$4:$A$46</c:f>
              <c:numCache>
                <c:formatCode>General</c:formatCode>
                <c:ptCount val="4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</c:numCache>
            </c:numRef>
          </c:xVal>
          <c:yVal>
            <c:numRef>
              <c:f>VAT3_bat!$G$4:$G$46</c:f>
              <c:numCache>
                <c:formatCode>General</c:formatCode>
                <c:ptCount val="43"/>
                <c:pt idx="0">
                  <c:v>504.27300000000002</c:v>
                </c:pt>
                <c:pt idx="1">
                  <c:v>521.73109999999997</c:v>
                </c:pt>
                <c:pt idx="2">
                  <c:v>479.24549999999999</c:v>
                </c:pt>
                <c:pt idx="3">
                  <c:v>395.37299999999999</c:v>
                </c:pt>
                <c:pt idx="4">
                  <c:v>462.88609999999989</c:v>
                </c:pt>
                <c:pt idx="5">
                  <c:v>503.17419999999998</c:v>
                </c:pt>
                <c:pt idx="6">
                  <c:v>507.5693</c:v>
                </c:pt>
                <c:pt idx="7">
                  <c:v>510.80459999999999</c:v>
                </c:pt>
                <c:pt idx="8">
                  <c:v>410.6336</c:v>
                </c:pt>
                <c:pt idx="9">
                  <c:v>444.39019999999988</c:v>
                </c:pt>
                <c:pt idx="10">
                  <c:v>449.82299999999998</c:v>
                </c:pt>
                <c:pt idx="11">
                  <c:v>448.7242</c:v>
                </c:pt>
                <c:pt idx="12">
                  <c:v>432.36480000000012</c:v>
                </c:pt>
                <c:pt idx="13">
                  <c:v>487.97460000000001</c:v>
                </c:pt>
                <c:pt idx="14">
                  <c:v>469.41770000000002</c:v>
                </c:pt>
                <c:pt idx="15">
                  <c:v>497.74139999999989</c:v>
                </c:pt>
                <c:pt idx="16">
                  <c:v>466.18239999999997</c:v>
                </c:pt>
                <c:pt idx="17">
                  <c:v>487.97460000000001</c:v>
                </c:pt>
                <c:pt idx="18">
                  <c:v>479.24549999999999</c:v>
                </c:pt>
                <c:pt idx="19">
                  <c:v>474.85039999999998</c:v>
                </c:pt>
                <c:pt idx="20">
                  <c:v>410.6336</c:v>
                </c:pt>
                <c:pt idx="21">
                  <c:v>479.24549999999999</c:v>
                </c:pt>
                <c:pt idx="22">
                  <c:v>470.51639999999998</c:v>
                </c:pt>
                <c:pt idx="23">
                  <c:v>496.64260000000002</c:v>
                </c:pt>
                <c:pt idx="24">
                  <c:v>499.93900000000002</c:v>
                </c:pt>
                <c:pt idx="25">
                  <c:v>478.14670000000001</c:v>
                </c:pt>
                <c:pt idx="26">
                  <c:v>483.5795</c:v>
                </c:pt>
                <c:pt idx="27">
                  <c:v>520.63240000000008</c:v>
                </c:pt>
                <c:pt idx="28">
                  <c:v>503.17419999999998</c:v>
                </c:pt>
                <c:pt idx="29">
                  <c:v>535.8931</c:v>
                </c:pt>
                <c:pt idx="30">
                  <c:v>531.49800000000005</c:v>
                </c:pt>
                <c:pt idx="31">
                  <c:v>505.37180000000001</c:v>
                </c:pt>
                <c:pt idx="32">
                  <c:v>531.49800000000005</c:v>
                </c:pt>
                <c:pt idx="33">
                  <c:v>517.33609999999999</c:v>
                </c:pt>
                <c:pt idx="34">
                  <c:v>559.82169999999996</c:v>
                </c:pt>
                <c:pt idx="35">
                  <c:v>541.32590000000005</c:v>
                </c:pt>
                <c:pt idx="36">
                  <c:v>511.9033</c:v>
                </c:pt>
                <c:pt idx="37">
                  <c:v>546.75869999999998</c:v>
                </c:pt>
                <c:pt idx="38">
                  <c:v>536.93079999999998</c:v>
                </c:pt>
                <c:pt idx="39">
                  <c:v>571.78610000000003</c:v>
                </c:pt>
                <c:pt idx="40">
                  <c:v>556.5865</c:v>
                </c:pt>
                <c:pt idx="41">
                  <c:v>538.02949999999998</c:v>
                </c:pt>
                <c:pt idx="42">
                  <c:v>526.0652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4E-4625-9AE2-2DE44318F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344992"/>
        <c:axId val="745356640"/>
      </c:scatterChart>
      <c:valAx>
        <c:axId val="745344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56640"/>
        <c:crosses val="autoZero"/>
        <c:crossBetween val="midCat"/>
      </c:valAx>
      <c:valAx>
        <c:axId val="74535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44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VAT3_bat!$H$3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VAT3_bat!$A$4:$A$46</c:f>
              <c:numCache>
                <c:formatCode>General</c:formatCode>
                <c:ptCount val="4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</c:numCache>
            </c:numRef>
          </c:xVal>
          <c:yVal>
            <c:numRef>
              <c:f>VAT3_bat!$H$4:$H$46</c:f>
              <c:numCache>
                <c:formatCode>General</c:formatCode>
                <c:ptCount val="43"/>
                <c:pt idx="0">
                  <c:v>36.100549291920991</c:v>
                </c:pt>
                <c:pt idx="1">
                  <c:v>32.046998095613539</c:v>
                </c:pt>
                <c:pt idx="2">
                  <c:v>36.885832426243432</c:v>
                </c:pt>
                <c:pt idx="3">
                  <c:v>31.388860287507029</c:v>
                </c:pt>
                <c:pt idx="4">
                  <c:v>28.25520631049346</c:v>
                </c:pt>
                <c:pt idx="5">
                  <c:v>108.4437797270933</c:v>
                </c:pt>
                <c:pt idx="6">
                  <c:v>60.040440094159287</c:v>
                </c:pt>
                <c:pt idx="7">
                  <c:v>35.711649455278042</c:v>
                </c:pt>
                <c:pt idx="8">
                  <c:v>33.355804953071051</c:v>
                </c:pt>
                <c:pt idx="9">
                  <c:v>28.90587045908412</c:v>
                </c:pt>
                <c:pt idx="10">
                  <c:v>31.785238684426169</c:v>
                </c:pt>
                <c:pt idx="11">
                  <c:v>31.261714961291101</c:v>
                </c:pt>
                <c:pt idx="12">
                  <c:v>34.006464200901377</c:v>
                </c:pt>
                <c:pt idx="13">
                  <c:v>33.879323775445783</c:v>
                </c:pt>
                <c:pt idx="14">
                  <c:v>35.577030469546251</c:v>
                </c:pt>
                <c:pt idx="15">
                  <c:v>38.194639283700951</c:v>
                </c:pt>
                <c:pt idx="16">
                  <c:v>49.704638525553328</c:v>
                </c:pt>
                <c:pt idx="17">
                  <c:v>39.241681829210748</c:v>
                </c:pt>
                <c:pt idx="18">
                  <c:v>30.738196138916361</c:v>
                </c:pt>
                <c:pt idx="19">
                  <c:v>34.664606909768231</c:v>
                </c:pt>
                <c:pt idx="20">
                  <c:v>33.221181066578943</c:v>
                </c:pt>
                <c:pt idx="21">
                  <c:v>32.57052181874861</c:v>
                </c:pt>
                <c:pt idx="22">
                  <c:v>56.899297755348847</c:v>
                </c:pt>
                <c:pt idx="23">
                  <c:v>55.328751089745317</c:v>
                </c:pt>
                <c:pt idx="24">
                  <c:v>30.47643182696866</c:v>
                </c:pt>
                <c:pt idx="25">
                  <c:v>71.423289109035395</c:v>
                </c:pt>
                <c:pt idx="26">
                  <c:v>174.89358121444471</c:v>
                </c:pt>
                <c:pt idx="27">
                  <c:v>35.053511647171518</c:v>
                </c:pt>
                <c:pt idx="28">
                  <c:v>62.919832823303032</c:v>
                </c:pt>
                <c:pt idx="29">
                  <c:v>37.020456312735547</c:v>
                </c:pt>
                <c:pt idx="30">
                  <c:v>64.752129098573249</c:v>
                </c:pt>
                <c:pt idx="31">
                  <c:v>51.148059467982279</c:v>
                </c:pt>
                <c:pt idx="32">
                  <c:v>64.879254821747821</c:v>
                </c:pt>
                <c:pt idx="33">
                  <c:v>35.838794781493959</c:v>
                </c:pt>
                <c:pt idx="34">
                  <c:v>24.32879553964159</c:v>
                </c:pt>
                <c:pt idx="35">
                  <c:v>212.17582144216931</c:v>
                </c:pt>
                <c:pt idx="36">
                  <c:v>94.966835819676902</c:v>
                </c:pt>
                <c:pt idx="37">
                  <c:v>36.235173178413113</c:v>
                </c:pt>
                <c:pt idx="38">
                  <c:v>190.32999612790931</c:v>
                </c:pt>
                <c:pt idx="39">
                  <c:v>71.288665222543273</c:v>
                </c:pt>
                <c:pt idx="40">
                  <c:v>75.080481511465052</c:v>
                </c:pt>
                <c:pt idx="41">
                  <c:v>114.8531411202854</c:v>
                </c:pt>
                <c:pt idx="42">
                  <c:v>33.355804953071051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CE-4CC3-A1E4-E6B17571A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74432"/>
        <c:axId val="569674848"/>
      </c:scatterChart>
      <c:valAx>
        <c:axId val="569674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74848"/>
        <c:crosses val="autoZero"/>
        <c:crossBetween val="midCat"/>
      </c:valAx>
      <c:valAx>
        <c:axId val="56967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7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VAT4_cap!$E$3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VAT4_cap!$A$4:$A$268</c:f>
              <c:numCache>
                <c:formatCode>General</c:formatCode>
                <c:ptCount val="265"/>
                <c:pt idx="0">
                  <c:v>1</c:v>
                </c:pt>
                <c:pt idx="1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1">
                  <c:v>141</c:v>
                </c:pt>
                <c:pt idx="102">
                  <c:v>142</c:v>
                </c:pt>
                <c:pt idx="103">
                  <c:v>143</c:v>
                </c:pt>
                <c:pt idx="104">
                  <c:v>144</c:v>
                </c:pt>
                <c:pt idx="105">
                  <c:v>145</c:v>
                </c:pt>
                <c:pt idx="106">
                  <c:v>146</c:v>
                </c:pt>
                <c:pt idx="107">
                  <c:v>147</c:v>
                </c:pt>
                <c:pt idx="108">
                  <c:v>148</c:v>
                </c:pt>
                <c:pt idx="109">
                  <c:v>149</c:v>
                </c:pt>
                <c:pt idx="110">
                  <c:v>150</c:v>
                </c:pt>
                <c:pt idx="111">
                  <c:v>151</c:v>
                </c:pt>
                <c:pt idx="112">
                  <c:v>152</c:v>
                </c:pt>
                <c:pt idx="113">
                  <c:v>153</c:v>
                </c:pt>
                <c:pt idx="114">
                  <c:v>154</c:v>
                </c:pt>
                <c:pt idx="115">
                  <c:v>155</c:v>
                </c:pt>
                <c:pt idx="116">
                  <c:v>156</c:v>
                </c:pt>
                <c:pt idx="117">
                  <c:v>157</c:v>
                </c:pt>
                <c:pt idx="118">
                  <c:v>158</c:v>
                </c:pt>
                <c:pt idx="119">
                  <c:v>159</c:v>
                </c:pt>
                <c:pt idx="120">
                  <c:v>160</c:v>
                </c:pt>
                <c:pt idx="121">
                  <c:v>161</c:v>
                </c:pt>
                <c:pt idx="122">
                  <c:v>162</c:v>
                </c:pt>
                <c:pt idx="123">
                  <c:v>163</c:v>
                </c:pt>
                <c:pt idx="124">
                  <c:v>164</c:v>
                </c:pt>
                <c:pt idx="125">
                  <c:v>165</c:v>
                </c:pt>
                <c:pt idx="126">
                  <c:v>166</c:v>
                </c:pt>
                <c:pt idx="127">
                  <c:v>167</c:v>
                </c:pt>
                <c:pt idx="128">
                  <c:v>168</c:v>
                </c:pt>
                <c:pt idx="129">
                  <c:v>169</c:v>
                </c:pt>
                <c:pt idx="130">
                  <c:v>170</c:v>
                </c:pt>
                <c:pt idx="131">
                  <c:v>171</c:v>
                </c:pt>
                <c:pt idx="132">
                  <c:v>172</c:v>
                </c:pt>
                <c:pt idx="133">
                  <c:v>173</c:v>
                </c:pt>
                <c:pt idx="134">
                  <c:v>174</c:v>
                </c:pt>
                <c:pt idx="135">
                  <c:v>175</c:v>
                </c:pt>
                <c:pt idx="136">
                  <c:v>176</c:v>
                </c:pt>
                <c:pt idx="137">
                  <c:v>177</c:v>
                </c:pt>
                <c:pt idx="138">
                  <c:v>178</c:v>
                </c:pt>
                <c:pt idx="139">
                  <c:v>179</c:v>
                </c:pt>
                <c:pt idx="140">
                  <c:v>180</c:v>
                </c:pt>
                <c:pt idx="141">
                  <c:v>181</c:v>
                </c:pt>
                <c:pt idx="142">
                  <c:v>182</c:v>
                </c:pt>
                <c:pt idx="143">
                  <c:v>183</c:v>
                </c:pt>
                <c:pt idx="144">
                  <c:v>184</c:v>
                </c:pt>
                <c:pt idx="145">
                  <c:v>185</c:v>
                </c:pt>
                <c:pt idx="146">
                  <c:v>186</c:v>
                </c:pt>
                <c:pt idx="147">
                  <c:v>187</c:v>
                </c:pt>
                <c:pt idx="148">
                  <c:v>188</c:v>
                </c:pt>
                <c:pt idx="149">
                  <c:v>189</c:v>
                </c:pt>
                <c:pt idx="150">
                  <c:v>190</c:v>
                </c:pt>
                <c:pt idx="151">
                  <c:v>191</c:v>
                </c:pt>
                <c:pt idx="152">
                  <c:v>192</c:v>
                </c:pt>
                <c:pt idx="153">
                  <c:v>193</c:v>
                </c:pt>
                <c:pt idx="154">
                  <c:v>194</c:v>
                </c:pt>
                <c:pt idx="155">
                  <c:v>195</c:v>
                </c:pt>
                <c:pt idx="156">
                  <c:v>196</c:v>
                </c:pt>
                <c:pt idx="157">
                  <c:v>197</c:v>
                </c:pt>
                <c:pt idx="158">
                  <c:v>198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204</c:v>
                </c:pt>
                <c:pt idx="165">
                  <c:v>205</c:v>
                </c:pt>
                <c:pt idx="166">
                  <c:v>206</c:v>
                </c:pt>
                <c:pt idx="167">
                  <c:v>207</c:v>
                </c:pt>
                <c:pt idx="168">
                  <c:v>208</c:v>
                </c:pt>
                <c:pt idx="169">
                  <c:v>209</c:v>
                </c:pt>
                <c:pt idx="170">
                  <c:v>210</c:v>
                </c:pt>
                <c:pt idx="171">
                  <c:v>211</c:v>
                </c:pt>
                <c:pt idx="172">
                  <c:v>212</c:v>
                </c:pt>
                <c:pt idx="173">
                  <c:v>213</c:v>
                </c:pt>
                <c:pt idx="174">
                  <c:v>214</c:v>
                </c:pt>
                <c:pt idx="175">
                  <c:v>215</c:v>
                </c:pt>
                <c:pt idx="176">
                  <c:v>216</c:v>
                </c:pt>
                <c:pt idx="177">
                  <c:v>217</c:v>
                </c:pt>
                <c:pt idx="178">
                  <c:v>218</c:v>
                </c:pt>
                <c:pt idx="179">
                  <c:v>219</c:v>
                </c:pt>
                <c:pt idx="180">
                  <c:v>220</c:v>
                </c:pt>
                <c:pt idx="181">
                  <c:v>221</c:v>
                </c:pt>
                <c:pt idx="182">
                  <c:v>222</c:v>
                </c:pt>
                <c:pt idx="183">
                  <c:v>223</c:v>
                </c:pt>
                <c:pt idx="184">
                  <c:v>224</c:v>
                </c:pt>
                <c:pt idx="185">
                  <c:v>225</c:v>
                </c:pt>
                <c:pt idx="186">
                  <c:v>226</c:v>
                </c:pt>
                <c:pt idx="187">
                  <c:v>227</c:v>
                </c:pt>
                <c:pt idx="188">
                  <c:v>228</c:v>
                </c:pt>
                <c:pt idx="189">
                  <c:v>229</c:v>
                </c:pt>
                <c:pt idx="190">
                  <c:v>230</c:v>
                </c:pt>
                <c:pt idx="191">
                  <c:v>231</c:v>
                </c:pt>
                <c:pt idx="192">
                  <c:v>232</c:v>
                </c:pt>
                <c:pt idx="193">
                  <c:v>233</c:v>
                </c:pt>
                <c:pt idx="194">
                  <c:v>234</c:v>
                </c:pt>
                <c:pt idx="195">
                  <c:v>235</c:v>
                </c:pt>
                <c:pt idx="196">
                  <c:v>236</c:v>
                </c:pt>
                <c:pt idx="197">
                  <c:v>237</c:v>
                </c:pt>
                <c:pt idx="198">
                  <c:v>238</c:v>
                </c:pt>
                <c:pt idx="199">
                  <c:v>239</c:v>
                </c:pt>
                <c:pt idx="200">
                  <c:v>240</c:v>
                </c:pt>
                <c:pt idx="201">
                  <c:v>241</c:v>
                </c:pt>
                <c:pt idx="202">
                  <c:v>242</c:v>
                </c:pt>
                <c:pt idx="203">
                  <c:v>243</c:v>
                </c:pt>
                <c:pt idx="204">
                  <c:v>244</c:v>
                </c:pt>
                <c:pt idx="205">
                  <c:v>245</c:v>
                </c:pt>
                <c:pt idx="206">
                  <c:v>246</c:v>
                </c:pt>
                <c:pt idx="207">
                  <c:v>247</c:v>
                </c:pt>
                <c:pt idx="208">
                  <c:v>248</c:v>
                </c:pt>
                <c:pt idx="209">
                  <c:v>249</c:v>
                </c:pt>
                <c:pt idx="210">
                  <c:v>250</c:v>
                </c:pt>
                <c:pt idx="211">
                  <c:v>251</c:v>
                </c:pt>
                <c:pt idx="212">
                  <c:v>252</c:v>
                </c:pt>
                <c:pt idx="213">
                  <c:v>253</c:v>
                </c:pt>
                <c:pt idx="214">
                  <c:v>254</c:v>
                </c:pt>
                <c:pt idx="215">
                  <c:v>255</c:v>
                </c:pt>
                <c:pt idx="216">
                  <c:v>256</c:v>
                </c:pt>
                <c:pt idx="217">
                  <c:v>257</c:v>
                </c:pt>
                <c:pt idx="218">
                  <c:v>258</c:v>
                </c:pt>
                <c:pt idx="219">
                  <c:v>259</c:v>
                </c:pt>
                <c:pt idx="220">
                  <c:v>260</c:v>
                </c:pt>
                <c:pt idx="221">
                  <c:v>261</c:v>
                </c:pt>
                <c:pt idx="222">
                  <c:v>262</c:v>
                </c:pt>
                <c:pt idx="223">
                  <c:v>263</c:v>
                </c:pt>
                <c:pt idx="224">
                  <c:v>264</c:v>
                </c:pt>
                <c:pt idx="225">
                  <c:v>265</c:v>
                </c:pt>
                <c:pt idx="226">
                  <c:v>266</c:v>
                </c:pt>
                <c:pt idx="227">
                  <c:v>267</c:v>
                </c:pt>
                <c:pt idx="228">
                  <c:v>268</c:v>
                </c:pt>
                <c:pt idx="229">
                  <c:v>269</c:v>
                </c:pt>
                <c:pt idx="230">
                  <c:v>270</c:v>
                </c:pt>
                <c:pt idx="231">
                  <c:v>271</c:v>
                </c:pt>
                <c:pt idx="232">
                  <c:v>272</c:v>
                </c:pt>
                <c:pt idx="233">
                  <c:v>273</c:v>
                </c:pt>
                <c:pt idx="234">
                  <c:v>274</c:v>
                </c:pt>
                <c:pt idx="235">
                  <c:v>275</c:v>
                </c:pt>
                <c:pt idx="236">
                  <c:v>276</c:v>
                </c:pt>
                <c:pt idx="237">
                  <c:v>277</c:v>
                </c:pt>
                <c:pt idx="238">
                  <c:v>278</c:v>
                </c:pt>
                <c:pt idx="239">
                  <c:v>279</c:v>
                </c:pt>
                <c:pt idx="240">
                  <c:v>280</c:v>
                </c:pt>
                <c:pt idx="241">
                  <c:v>281</c:v>
                </c:pt>
                <c:pt idx="242">
                  <c:v>282</c:v>
                </c:pt>
                <c:pt idx="243">
                  <c:v>283</c:v>
                </c:pt>
                <c:pt idx="244">
                  <c:v>284</c:v>
                </c:pt>
                <c:pt idx="245">
                  <c:v>285</c:v>
                </c:pt>
                <c:pt idx="246">
                  <c:v>286</c:v>
                </c:pt>
                <c:pt idx="247">
                  <c:v>287</c:v>
                </c:pt>
                <c:pt idx="248">
                  <c:v>288</c:v>
                </c:pt>
                <c:pt idx="249">
                  <c:v>289</c:v>
                </c:pt>
                <c:pt idx="250">
                  <c:v>290</c:v>
                </c:pt>
                <c:pt idx="251">
                  <c:v>291</c:v>
                </c:pt>
                <c:pt idx="252">
                  <c:v>292</c:v>
                </c:pt>
                <c:pt idx="253">
                  <c:v>293</c:v>
                </c:pt>
                <c:pt idx="254">
                  <c:v>294</c:v>
                </c:pt>
                <c:pt idx="255">
                  <c:v>295</c:v>
                </c:pt>
                <c:pt idx="256">
                  <c:v>296</c:v>
                </c:pt>
                <c:pt idx="257">
                  <c:v>297</c:v>
                </c:pt>
                <c:pt idx="258">
                  <c:v>298</c:v>
                </c:pt>
                <c:pt idx="259">
                  <c:v>299</c:v>
                </c:pt>
                <c:pt idx="260">
                  <c:v>300</c:v>
                </c:pt>
                <c:pt idx="261">
                  <c:v>301</c:v>
                </c:pt>
                <c:pt idx="262">
                  <c:v>302</c:v>
                </c:pt>
                <c:pt idx="263">
                  <c:v>303</c:v>
                </c:pt>
                <c:pt idx="264">
                  <c:v>304</c:v>
                </c:pt>
              </c:numCache>
            </c:numRef>
          </c:xVal>
          <c:yVal>
            <c:numRef>
              <c:f>VAT4_cap!$E$4:$E$268</c:f>
              <c:numCache>
                <c:formatCode>General</c:formatCode>
                <c:ptCount val="265"/>
                <c:pt idx="0">
                  <c:v>0.60957497000000005</c:v>
                </c:pt>
                <c:pt idx="1">
                  <c:v>0.64107497000000002</c:v>
                </c:pt>
                <c:pt idx="3">
                  <c:v>0.54827495999999998</c:v>
                </c:pt>
                <c:pt idx="4">
                  <c:v>0.49872496999999988</c:v>
                </c:pt>
                <c:pt idx="5">
                  <c:v>0.52984997</c:v>
                </c:pt>
                <c:pt idx="6">
                  <c:v>0.44109997000000001</c:v>
                </c:pt>
                <c:pt idx="7">
                  <c:v>0.63307496000000008</c:v>
                </c:pt>
                <c:pt idx="8">
                  <c:v>0.56062495999999995</c:v>
                </c:pt>
                <c:pt idx="9">
                  <c:v>0.61119995999999999</c:v>
                </c:pt>
                <c:pt idx="10">
                  <c:v>0.59824997000000002</c:v>
                </c:pt>
                <c:pt idx="11">
                  <c:v>0.56872497</c:v>
                </c:pt>
                <c:pt idx="12">
                  <c:v>0.57447495999999998</c:v>
                </c:pt>
                <c:pt idx="13">
                  <c:v>0.61277497000000003</c:v>
                </c:pt>
                <c:pt idx="14">
                  <c:v>0.56642496999999992</c:v>
                </c:pt>
                <c:pt idx="15">
                  <c:v>0.57479997000000005</c:v>
                </c:pt>
                <c:pt idx="16">
                  <c:v>0.5666499599999999</c:v>
                </c:pt>
                <c:pt idx="17">
                  <c:v>0.57989995999999999</c:v>
                </c:pt>
                <c:pt idx="18">
                  <c:v>0.60117496999999998</c:v>
                </c:pt>
                <c:pt idx="19">
                  <c:v>0.54407497000000005</c:v>
                </c:pt>
                <c:pt idx="20">
                  <c:v>0.53794997</c:v>
                </c:pt>
                <c:pt idx="21">
                  <c:v>0.53019996999999996</c:v>
                </c:pt>
                <c:pt idx="22">
                  <c:v>0.55089997000000002</c:v>
                </c:pt>
                <c:pt idx="23">
                  <c:v>0.55022497000000004</c:v>
                </c:pt>
                <c:pt idx="24">
                  <c:v>0.56957497000000001</c:v>
                </c:pt>
                <c:pt idx="25">
                  <c:v>0.55294997000000001</c:v>
                </c:pt>
                <c:pt idx="26">
                  <c:v>0.57877497</c:v>
                </c:pt>
                <c:pt idx="27">
                  <c:v>0.58022496000000001</c:v>
                </c:pt>
                <c:pt idx="28">
                  <c:v>0.63107495999999996</c:v>
                </c:pt>
                <c:pt idx="29">
                  <c:v>0.57574997000000006</c:v>
                </c:pt>
                <c:pt idx="30">
                  <c:v>0.59119995999999997</c:v>
                </c:pt>
                <c:pt idx="31">
                  <c:v>0.58524995999999996</c:v>
                </c:pt>
                <c:pt idx="32">
                  <c:v>0.58634995999999995</c:v>
                </c:pt>
                <c:pt idx="33">
                  <c:v>0.60519997000000003</c:v>
                </c:pt>
                <c:pt idx="34">
                  <c:v>0.65124996000000002</c:v>
                </c:pt>
                <c:pt idx="35">
                  <c:v>0.59947496</c:v>
                </c:pt>
                <c:pt idx="36">
                  <c:v>0.59762496000000009</c:v>
                </c:pt>
                <c:pt idx="37">
                  <c:v>0.47454996999999999</c:v>
                </c:pt>
                <c:pt idx="38">
                  <c:v>0.61617496999999999</c:v>
                </c:pt>
                <c:pt idx="39">
                  <c:v>0.60762496999999993</c:v>
                </c:pt>
                <c:pt idx="40">
                  <c:v>0.60172495999999998</c:v>
                </c:pt>
                <c:pt idx="41">
                  <c:v>0.54314996999999998</c:v>
                </c:pt>
                <c:pt idx="42">
                  <c:v>0.48524998000000003</c:v>
                </c:pt>
                <c:pt idx="43">
                  <c:v>0.58874996000000002</c:v>
                </c:pt>
                <c:pt idx="44">
                  <c:v>0.58992496999999999</c:v>
                </c:pt>
                <c:pt idx="45">
                  <c:v>0.58494995999999999</c:v>
                </c:pt>
                <c:pt idx="46">
                  <c:v>0.57284997000000004</c:v>
                </c:pt>
                <c:pt idx="47">
                  <c:v>0.60872496999999992</c:v>
                </c:pt>
                <c:pt idx="48">
                  <c:v>0.58537496</c:v>
                </c:pt>
                <c:pt idx="49">
                  <c:v>0.63679996999999999</c:v>
                </c:pt>
                <c:pt idx="50">
                  <c:v>0.43892497000000003</c:v>
                </c:pt>
                <c:pt idx="51">
                  <c:v>0.56804996000000008</c:v>
                </c:pt>
                <c:pt idx="52">
                  <c:v>0.58362497000000002</c:v>
                </c:pt>
                <c:pt idx="53">
                  <c:v>0.57172497</c:v>
                </c:pt>
                <c:pt idx="54">
                  <c:v>0.53864997000000003</c:v>
                </c:pt>
                <c:pt idx="55">
                  <c:v>0.56039996999999997</c:v>
                </c:pt>
                <c:pt idx="56">
                  <c:v>0.59034997</c:v>
                </c:pt>
                <c:pt idx="57">
                  <c:v>0.57574996000000001</c:v>
                </c:pt>
                <c:pt idx="58">
                  <c:v>0.57509995999999997</c:v>
                </c:pt>
                <c:pt idx="59">
                  <c:v>0.50779996999999999</c:v>
                </c:pt>
                <c:pt idx="60">
                  <c:v>0.56014997</c:v>
                </c:pt>
                <c:pt idx="61">
                  <c:v>0.5847249699999999</c:v>
                </c:pt>
                <c:pt idx="62">
                  <c:v>0.56347495999999997</c:v>
                </c:pt>
                <c:pt idx="63">
                  <c:v>0.55332495999999998</c:v>
                </c:pt>
                <c:pt idx="64">
                  <c:v>0.54399997</c:v>
                </c:pt>
                <c:pt idx="65">
                  <c:v>0.55084997000000002</c:v>
                </c:pt>
                <c:pt idx="66">
                  <c:v>0.56507496999999995</c:v>
                </c:pt>
                <c:pt idx="67">
                  <c:v>0.58007497000000008</c:v>
                </c:pt>
                <c:pt idx="68">
                  <c:v>0.53582496999999996</c:v>
                </c:pt>
                <c:pt idx="69">
                  <c:v>0.55417495999999999</c:v>
                </c:pt>
                <c:pt idx="70">
                  <c:v>0.56334996999999998</c:v>
                </c:pt>
                <c:pt idx="71">
                  <c:v>0.53862497000000009</c:v>
                </c:pt>
                <c:pt idx="72">
                  <c:v>0.55689996999999991</c:v>
                </c:pt>
                <c:pt idx="73">
                  <c:v>0.54497496999999995</c:v>
                </c:pt>
                <c:pt idx="74">
                  <c:v>0.55677496999999998</c:v>
                </c:pt>
                <c:pt idx="75">
                  <c:v>0.54254996999999994</c:v>
                </c:pt>
                <c:pt idx="76">
                  <c:v>0.5764249600000001</c:v>
                </c:pt>
                <c:pt idx="77">
                  <c:v>0.58364996999999996</c:v>
                </c:pt>
                <c:pt idx="78">
                  <c:v>0.53944996999999995</c:v>
                </c:pt>
                <c:pt idx="79">
                  <c:v>0.57227496</c:v>
                </c:pt>
                <c:pt idx="80">
                  <c:v>0.55994997000000002</c:v>
                </c:pt>
                <c:pt idx="81">
                  <c:v>0.58044996999999998</c:v>
                </c:pt>
                <c:pt idx="82">
                  <c:v>0.53382496999999995</c:v>
                </c:pt>
                <c:pt idx="83">
                  <c:v>0.5798749700000001</c:v>
                </c:pt>
                <c:pt idx="84">
                  <c:v>0.57394995999999998</c:v>
                </c:pt>
                <c:pt idx="85">
                  <c:v>0.38799998000000002</c:v>
                </c:pt>
                <c:pt idx="86">
                  <c:v>0.55192496000000002</c:v>
                </c:pt>
                <c:pt idx="87">
                  <c:v>0.55164995999999999</c:v>
                </c:pt>
                <c:pt idx="88">
                  <c:v>0.58262496999999991</c:v>
                </c:pt>
                <c:pt idx="89">
                  <c:v>0.62274996999999999</c:v>
                </c:pt>
                <c:pt idx="90">
                  <c:v>0.57032497000000004</c:v>
                </c:pt>
                <c:pt idx="91">
                  <c:v>0.59129996000000007</c:v>
                </c:pt>
                <c:pt idx="92">
                  <c:v>0.54014997000000009</c:v>
                </c:pt>
                <c:pt idx="93">
                  <c:v>0.61654997</c:v>
                </c:pt>
                <c:pt idx="94">
                  <c:v>0.55504995999999995</c:v>
                </c:pt>
                <c:pt idx="95">
                  <c:v>0.44557498000000001</c:v>
                </c:pt>
                <c:pt idx="96">
                  <c:v>0.63092497000000003</c:v>
                </c:pt>
                <c:pt idx="97">
                  <c:v>0.64242495999999993</c:v>
                </c:pt>
                <c:pt idx="98">
                  <c:v>0.6552999599999999</c:v>
                </c:pt>
                <c:pt idx="99">
                  <c:v>0.70924995000000002</c:v>
                </c:pt>
                <c:pt idx="101">
                  <c:v>0.56417496</c:v>
                </c:pt>
                <c:pt idx="102">
                  <c:v>0.43717497</c:v>
                </c:pt>
                <c:pt idx="103">
                  <c:v>0.58819996000000008</c:v>
                </c:pt>
                <c:pt idx="104">
                  <c:v>0.47994996999999989</c:v>
                </c:pt>
                <c:pt idx="105">
                  <c:v>0.50762496999999995</c:v>
                </c:pt>
                <c:pt idx="106">
                  <c:v>0.52749995999999999</c:v>
                </c:pt>
                <c:pt idx="107">
                  <c:v>0.58474996000000001</c:v>
                </c:pt>
                <c:pt idx="108">
                  <c:v>0.60922495999999993</c:v>
                </c:pt>
                <c:pt idx="109">
                  <c:v>0.60574996999999997</c:v>
                </c:pt>
                <c:pt idx="110">
                  <c:v>0.53702496999999993</c:v>
                </c:pt>
                <c:pt idx="111">
                  <c:v>0.54727496999999992</c:v>
                </c:pt>
                <c:pt idx="112">
                  <c:v>0.53602495999999999</c:v>
                </c:pt>
                <c:pt idx="113">
                  <c:v>0.56674996</c:v>
                </c:pt>
                <c:pt idx="114">
                  <c:v>0.54727495999999998</c:v>
                </c:pt>
                <c:pt idx="115">
                  <c:v>0.53907497000000004</c:v>
                </c:pt>
                <c:pt idx="116">
                  <c:v>0.53662495999999993</c:v>
                </c:pt>
                <c:pt idx="117">
                  <c:v>0.51404996999999997</c:v>
                </c:pt>
                <c:pt idx="118">
                  <c:v>0.51382497000000005</c:v>
                </c:pt>
                <c:pt idx="119">
                  <c:v>8.8349990000000003E-2</c:v>
                </c:pt>
                <c:pt idx="120">
                  <c:v>0.57379996</c:v>
                </c:pt>
                <c:pt idx="121">
                  <c:v>0.54249997000000005</c:v>
                </c:pt>
                <c:pt idx="122">
                  <c:v>0.48997497000000001</c:v>
                </c:pt>
                <c:pt idx="123">
                  <c:v>0.56047497000000002</c:v>
                </c:pt>
                <c:pt idx="124">
                  <c:v>0.56059997000000006</c:v>
                </c:pt>
                <c:pt idx="125">
                  <c:v>0.55937496999999992</c:v>
                </c:pt>
                <c:pt idx="126">
                  <c:v>0.54399997</c:v>
                </c:pt>
                <c:pt idx="127">
                  <c:v>0.50932496999999999</c:v>
                </c:pt>
                <c:pt idx="128">
                  <c:v>0.51937496999999999</c:v>
                </c:pt>
                <c:pt idx="129">
                  <c:v>0.44589996999999998</c:v>
                </c:pt>
                <c:pt idx="130">
                  <c:v>0.53079995999999996</c:v>
                </c:pt>
                <c:pt idx="131">
                  <c:v>0.58144997000000009</c:v>
                </c:pt>
                <c:pt idx="132">
                  <c:v>0.46789997</c:v>
                </c:pt>
                <c:pt idx="133">
                  <c:v>0.53712497000000003</c:v>
                </c:pt>
                <c:pt idx="134">
                  <c:v>0.56167497</c:v>
                </c:pt>
                <c:pt idx="135">
                  <c:v>0.54829996999999997</c:v>
                </c:pt>
                <c:pt idx="136">
                  <c:v>0.57539996999999998</c:v>
                </c:pt>
                <c:pt idx="137">
                  <c:v>0.12502499</c:v>
                </c:pt>
                <c:pt idx="138">
                  <c:v>0.59472495999999997</c:v>
                </c:pt>
                <c:pt idx="139">
                  <c:v>0.55572496999999998</c:v>
                </c:pt>
                <c:pt idx="140">
                  <c:v>0.53817497000000003</c:v>
                </c:pt>
                <c:pt idx="141">
                  <c:v>0.32657498000000001</c:v>
                </c:pt>
                <c:pt idx="142">
                  <c:v>0.59704996999999993</c:v>
                </c:pt>
                <c:pt idx="143">
                  <c:v>0.61147496000000001</c:v>
                </c:pt>
                <c:pt idx="144">
                  <c:v>0.56117497000000005</c:v>
                </c:pt>
                <c:pt idx="145">
                  <c:v>0.67602496000000001</c:v>
                </c:pt>
                <c:pt idx="146">
                  <c:v>0.72634995999999996</c:v>
                </c:pt>
                <c:pt idx="147">
                  <c:v>0.78779995000000003</c:v>
                </c:pt>
                <c:pt idx="148">
                  <c:v>0.60904997000000005</c:v>
                </c:pt>
                <c:pt idx="149">
                  <c:v>0.52959995999999998</c:v>
                </c:pt>
                <c:pt idx="150">
                  <c:v>0.58509995999999997</c:v>
                </c:pt>
                <c:pt idx="151">
                  <c:v>0.52207496000000009</c:v>
                </c:pt>
                <c:pt idx="152">
                  <c:v>0.47679997000000002</c:v>
                </c:pt>
                <c:pt idx="153">
                  <c:v>0.69069995000000006</c:v>
                </c:pt>
                <c:pt idx="154">
                  <c:v>0.64037495999999994</c:v>
                </c:pt>
                <c:pt idx="155">
                  <c:v>0.58572497000000001</c:v>
                </c:pt>
                <c:pt idx="156">
                  <c:v>0.51799996999999998</c:v>
                </c:pt>
                <c:pt idx="157">
                  <c:v>0.45242497999999998</c:v>
                </c:pt>
                <c:pt idx="158">
                  <c:v>0.52632495999999995</c:v>
                </c:pt>
                <c:pt idx="159">
                  <c:v>0.49559996999999989</c:v>
                </c:pt>
                <c:pt idx="160">
                  <c:v>0.53414996999999997</c:v>
                </c:pt>
                <c:pt idx="161">
                  <c:v>5.1674999999999999E-2</c:v>
                </c:pt>
                <c:pt idx="162">
                  <c:v>0.42092498</c:v>
                </c:pt>
                <c:pt idx="163">
                  <c:v>0.72222494999999998</c:v>
                </c:pt>
                <c:pt idx="164">
                  <c:v>5.4124989999999998E-2</c:v>
                </c:pt>
                <c:pt idx="165">
                  <c:v>0.58169997000000007</c:v>
                </c:pt>
                <c:pt idx="166">
                  <c:v>0.64199995999999993</c:v>
                </c:pt>
                <c:pt idx="167">
                  <c:v>0.44357498000000001</c:v>
                </c:pt>
                <c:pt idx="168">
                  <c:v>0.61744996000000008</c:v>
                </c:pt>
                <c:pt idx="169">
                  <c:v>0.52424997000000007</c:v>
                </c:pt>
                <c:pt idx="170">
                  <c:v>0.57064996000000001</c:v>
                </c:pt>
                <c:pt idx="171">
                  <c:v>0.56989995999999998</c:v>
                </c:pt>
                <c:pt idx="172">
                  <c:v>0.49567496999999999</c:v>
                </c:pt>
                <c:pt idx="173">
                  <c:v>5.4350000000000002E-2</c:v>
                </c:pt>
                <c:pt idx="174">
                  <c:v>0.50429997000000004</c:v>
                </c:pt>
                <c:pt idx="175">
                  <c:v>0.57337497000000004</c:v>
                </c:pt>
                <c:pt idx="176">
                  <c:v>0.55529996999999998</c:v>
                </c:pt>
                <c:pt idx="177">
                  <c:v>0.50294997000000008</c:v>
                </c:pt>
                <c:pt idx="178">
                  <c:v>0.56199997000000002</c:v>
                </c:pt>
                <c:pt idx="179">
                  <c:v>0.51624997000000006</c:v>
                </c:pt>
                <c:pt idx="180">
                  <c:v>0.53832497000000001</c:v>
                </c:pt>
                <c:pt idx="181">
                  <c:v>0.54264997000000004</c:v>
                </c:pt>
                <c:pt idx="182">
                  <c:v>0.55919996999999999</c:v>
                </c:pt>
                <c:pt idx="183">
                  <c:v>0.56549997000000007</c:v>
                </c:pt>
                <c:pt idx="184">
                  <c:v>0.56577496999999999</c:v>
                </c:pt>
                <c:pt idx="185">
                  <c:v>0.49307497</c:v>
                </c:pt>
                <c:pt idx="186">
                  <c:v>0.50239997000000003</c:v>
                </c:pt>
                <c:pt idx="187">
                  <c:v>0.51944997000000004</c:v>
                </c:pt>
                <c:pt idx="188">
                  <c:v>0.53234996999999995</c:v>
                </c:pt>
                <c:pt idx="189">
                  <c:v>0.53727496999999991</c:v>
                </c:pt>
                <c:pt idx="190">
                  <c:v>0.11754998999999999</c:v>
                </c:pt>
                <c:pt idx="191">
                  <c:v>0.54162496999999998</c:v>
                </c:pt>
                <c:pt idx="192">
                  <c:v>0.53839996999999995</c:v>
                </c:pt>
                <c:pt idx="193">
                  <c:v>0.51722497000000001</c:v>
                </c:pt>
                <c:pt idx="194">
                  <c:v>0.54027497000000002</c:v>
                </c:pt>
                <c:pt idx="195">
                  <c:v>0.54702496</c:v>
                </c:pt>
                <c:pt idx="196">
                  <c:v>0.54092497000000006</c:v>
                </c:pt>
                <c:pt idx="197">
                  <c:v>0.28777498000000001</c:v>
                </c:pt>
                <c:pt idx="198">
                  <c:v>0.48732497000000002</c:v>
                </c:pt>
                <c:pt idx="199">
                  <c:v>0.55847495999999996</c:v>
                </c:pt>
                <c:pt idx="200">
                  <c:v>0.61869996999999999</c:v>
                </c:pt>
                <c:pt idx="201">
                  <c:v>0.54282496999999996</c:v>
                </c:pt>
                <c:pt idx="202">
                  <c:v>0.56179995999999999</c:v>
                </c:pt>
                <c:pt idx="203">
                  <c:v>0.56969996000000001</c:v>
                </c:pt>
                <c:pt idx="204">
                  <c:v>0.24759998999999999</c:v>
                </c:pt>
                <c:pt idx="205">
                  <c:v>3.7225000000000001E-2</c:v>
                </c:pt>
                <c:pt idx="206">
                  <c:v>0.28572498000000002</c:v>
                </c:pt>
                <c:pt idx="207">
                  <c:v>0.29417497999999997</c:v>
                </c:pt>
                <c:pt idx="208">
                  <c:v>4.5424999999999993E-2</c:v>
                </c:pt>
                <c:pt idx="209">
                  <c:v>3.3724999999999991E-2</c:v>
                </c:pt>
                <c:pt idx="210">
                  <c:v>0.51532496999999999</c:v>
                </c:pt>
                <c:pt idx="211">
                  <c:v>0.56854997000000007</c:v>
                </c:pt>
                <c:pt idx="212">
                  <c:v>4.3950000000000003E-2</c:v>
                </c:pt>
                <c:pt idx="213">
                  <c:v>0.46244996999999999</c:v>
                </c:pt>
                <c:pt idx="214">
                  <c:v>0.60534995999999996</c:v>
                </c:pt>
                <c:pt idx="215">
                  <c:v>0.51367496999999995</c:v>
                </c:pt>
                <c:pt idx="216">
                  <c:v>7.6825000000000004E-2</c:v>
                </c:pt>
                <c:pt idx="217">
                  <c:v>3.4325000000000001E-2</c:v>
                </c:pt>
                <c:pt idx="218">
                  <c:v>0.57199996999999991</c:v>
                </c:pt>
                <c:pt idx="219">
                  <c:v>0.47727497000000002</c:v>
                </c:pt>
                <c:pt idx="220">
                  <c:v>5.4249989999999998E-2</c:v>
                </c:pt>
                <c:pt idx="221">
                  <c:v>0.52217497000000002</c:v>
                </c:pt>
                <c:pt idx="222">
                  <c:v>0.23654997999999999</c:v>
                </c:pt>
                <c:pt idx="223">
                  <c:v>3.3550000000000003E-2</c:v>
                </c:pt>
                <c:pt idx="224">
                  <c:v>5.0949989999999987E-2</c:v>
                </c:pt>
                <c:pt idx="225">
                  <c:v>6.2475000000000003E-2</c:v>
                </c:pt>
                <c:pt idx="226">
                  <c:v>0.44937496999999998</c:v>
                </c:pt>
                <c:pt idx="227">
                  <c:v>7.4725E-2</c:v>
                </c:pt>
                <c:pt idx="228">
                  <c:v>0.52124997000000006</c:v>
                </c:pt>
                <c:pt idx="229">
                  <c:v>0.47614996999999998</c:v>
                </c:pt>
                <c:pt idx="230">
                  <c:v>0.50492497000000003</c:v>
                </c:pt>
                <c:pt idx="231">
                  <c:v>0.49752497000000001</c:v>
                </c:pt>
                <c:pt idx="232">
                  <c:v>0.55857497</c:v>
                </c:pt>
                <c:pt idx="233">
                  <c:v>6.3849990000000009E-2</c:v>
                </c:pt>
                <c:pt idx="234">
                  <c:v>0.49724996999999999</c:v>
                </c:pt>
                <c:pt idx="235">
                  <c:v>0.14642499</c:v>
                </c:pt>
                <c:pt idx="236">
                  <c:v>0.47472497000000002</c:v>
                </c:pt>
                <c:pt idx="237">
                  <c:v>0.65224996000000002</c:v>
                </c:pt>
                <c:pt idx="238">
                  <c:v>0.28664998000000003</c:v>
                </c:pt>
                <c:pt idx="239">
                  <c:v>0.55574997000000004</c:v>
                </c:pt>
                <c:pt idx="240">
                  <c:v>0.49604997000000001</c:v>
                </c:pt>
                <c:pt idx="241">
                  <c:v>0.50222496999999999</c:v>
                </c:pt>
                <c:pt idx="242">
                  <c:v>0.11635</c:v>
                </c:pt>
                <c:pt idx="243">
                  <c:v>0.59822496000000003</c:v>
                </c:pt>
                <c:pt idx="244">
                  <c:v>0.47027497000000001</c:v>
                </c:pt>
                <c:pt idx="245">
                  <c:v>0.58719997000000002</c:v>
                </c:pt>
                <c:pt idx="246">
                  <c:v>0.17312499000000001</c:v>
                </c:pt>
                <c:pt idx="247">
                  <c:v>4.5499999999999992E-2</c:v>
                </c:pt>
                <c:pt idx="248">
                  <c:v>4.2325000000000002E-2</c:v>
                </c:pt>
                <c:pt idx="249">
                  <c:v>0.42344998</c:v>
                </c:pt>
                <c:pt idx="250">
                  <c:v>0.24194998000000001</c:v>
                </c:pt>
                <c:pt idx="251">
                  <c:v>3.3300000000000003E-2</c:v>
                </c:pt>
                <c:pt idx="252">
                  <c:v>0.44917497000000001</c:v>
                </c:pt>
                <c:pt idx="253">
                  <c:v>0.61284997000000008</c:v>
                </c:pt>
                <c:pt idx="254">
                  <c:v>0.22682498000000001</c:v>
                </c:pt>
                <c:pt idx="255">
                  <c:v>4.1175000000000003E-2</c:v>
                </c:pt>
                <c:pt idx="256">
                  <c:v>0.46847496999999999</c:v>
                </c:pt>
                <c:pt idx="257">
                  <c:v>0.54064996999999992</c:v>
                </c:pt>
                <c:pt idx="258">
                  <c:v>0.56674996999999994</c:v>
                </c:pt>
                <c:pt idx="259">
                  <c:v>0.22979999000000001</c:v>
                </c:pt>
                <c:pt idx="260">
                  <c:v>3.6650000000000002E-2</c:v>
                </c:pt>
                <c:pt idx="261">
                  <c:v>4.65E-2</c:v>
                </c:pt>
                <c:pt idx="262">
                  <c:v>5.939999E-2</c:v>
                </c:pt>
                <c:pt idx="263">
                  <c:v>3.1675000000000009E-2</c:v>
                </c:pt>
                <c:pt idx="264">
                  <c:v>2.98E-2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5E-4924-A8C7-D938200BF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67776"/>
        <c:axId val="569664864"/>
      </c:scatterChart>
      <c:valAx>
        <c:axId val="56966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64864"/>
        <c:crosses val="autoZero"/>
        <c:crossBetween val="midCat"/>
      </c:valAx>
      <c:valAx>
        <c:axId val="56966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6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VAT1_cap!$G$3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VAT1_cap!$A$4:$A$66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</c:numCache>
            </c:numRef>
          </c:xVal>
          <c:yVal>
            <c:numRef>
              <c:f>VAT1_cap!$G$4:$G$66</c:f>
              <c:numCache>
                <c:formatCode>General</c:formatCode>
                <c:ptCount val="63"/>
                <c:pt idx="0">
                  <c:v>594.6771</c:v>
                </c:pt>
                <c:pt idx="1">
                  <c:v>482.48079999999999</c:v>
                </c:pt>
                <c:pt idx="2">
                  <c:v>477.048</c:v>
                </c:pt>
                <c:pt idx="3">
                  <c:v>470.51639999999998</c:v>
                </c:pt>
                <c:pt idx="4">
                  <c:v>469.41770000000002</c:v>
                </c:pt>
                <c:pt idx="6">
                  <c:v>469.41770000000002</c:v>
                </c:pt>
                <c:pt idx="7">
                  <c:v>438.95740000000001</c:v>
                </c:pt>
                <c:pt idx="8">
                  <c:v>467.2201</c:v>
                </c:pt>
                <c:pt idx="9">
                  <c:v>507.5693</c:v>
                </c:pt>
                <c:pt idx="10">
                  <c:v>481.38199999999989</c:v>
                </c:pt>
                <c:pt idx="11">
                  <c:v>510.80459999999999</c:v>
                </c:pt>
                <c:pt idx="12">
                  <c:v>469.41770000000002</c:v>
                </c:pt>
                <c:pt idx="13">
                  <c:v>460.68849999999998</c:v>
                </c:pt>
                <c:pt idx="14">
                  <c:v>428.0308</c:v>
                </c:pt>
                <c:pt idx="15">
                  <c:v>434.56229999999999</c:v>
                </c:pt>
                <c:pt idx="16">
                  <c:v>474.85039999999998</c:v>
                </c:pt>
                <c:pt idx="17">
                  <c:v>431.32709999999997</c:v>
                </c:pt>
                <c:pt idx="18">
                  <c:v>411.67140000000001</c:v>
                </c:pt>
                <c:pt idx="19">
                  <c:v>457.45330000000001</c:v>
                </c:pt>
                <c:pt idx="20">
                  <c:v>506.47050000000002</c:v>
                </c:pt>
                <c:pt idx="21">
                  <c:v>493.4074</c:v>
                </c:pt>
                <c:pt idx="22">
                  <c:v>484.67829999999998</c:v>
                </c:pt>
                <c:pt idx="23">
                  <c:v>441.09390000000002</c:v>
                </c:pt>
                <c:pt idx="24">
                  <c:v>445.48889999999989</c:v>
                </c:pt>
                <c:pt idx="25">
                  <c:v>430.22829999999999</c:v>
                </c:pt>
                <c:pt idx="26">
                  <c:v>414.96760000000012</c:v>
                </c:pt>
                <c:pt idx="27">
                  <c:v>430.22829999999999</c:v>
                </c:pt>
                <c:pt idx="28">
                  <c:v>422.59800000000001</c:v>
                </c:pt>
                <c:pt idx="29">
                  <c:v>400.80579999999998</c:v>
                </c:pt>
                <c:pt idx="30">
                  <c:v>441.09390000000002</c:v>
                </c:pt>
                <c:pt idx="31">
                  <c:v>467.2201</c:v>
                </c:pt>
                <c:pt idx="32">
                  <c:v>447.62540000000001</c:v>
                </c:pt>
                <c:pt idx="33">
                  <c:v>466.18239999999997</c:v>
                </c:pt>
                <c:pt idx="34">
                  <c:v>462.88609999999989</c:v>
                </c:pt>
                <c:pt idx="35">
                  <c:v>429.12950000000001</c:v>
                </c:pt>
                <c:pt idx="36">
                  <c:v>439.99509999999998</c:v>
                </c:pt>
                <c:pt idx="37">
                  <c:v>445.48889999999989</c:v>
                </c:pt>
                <c:pt idx="38">
                  <c:v>461.78730000000002</c:v>
                </c:pt>
                <c:pt idx="39">
                  <c:v>436.75990000000002</c:v>
                </c:pt>
                <c:pt idx="40">
                  <c:v>445.48889999999989</c:v>
                </c:pt>
                <c:pt idx="41">
                  <c:v>433.46359999999999</c:v>
                </c:pt>
                <c:pt idx="42">
                  <c:v>407.33730000000003</c:v>
                </c:pt>
                <c:pt idx="43">
                  <c:v>435.66109999999998</c:v>
                </c:pt>
                <c:pt idx="44">
                  <c:v>429.12950000000001</c:v>
                </c:pt>
                <c:pt idx="45">
                  <c:v>431.32709999999997</c:v>
                </c:pt>
                <c:pt idx="46">
                  <c:v>434.56229999999999</c:v>
                </c:pt>
                <c:pt idx="47">
                  <c:v>388.84140000000002</c:v>
                </c:pt>
                <c:pt idx="48">
                  <c:v>397.5095</c:v>
                </c:pt>
                <c:pt idx="49">
                  <c:v>453.11930000000001</c:v>
                </c:pt>
                <c:pt idx="50">
                  <c:v>441.09390000000002</c:v>
                </c:pt>
                <c:pt idx="51">
                  <c:v>448.7242</c:v>
                </c:pt>
                <c:pt idx="52">
                  <c:v>412.77010000000001</c:v>
                </c:pt>
                <c:pt idx="53">
                  <c:v>428.0308</c:v>
                </c:pt>
                <c:pt idx="54">
                  <c:v>414.96760000000012</c:v>
                </c:pt>
                <c:pt idx="55">
                  <c:v>420.40039999999999</c:v>
                </c:pt>
                <c:pt idx="57">
                  <c:v>452.02050000000003</c:v>
                </c:pt>
                <c:pt idx="58">
                  <c:v>385.54509999999999</c:v>
                </c:pt>
                <c:pt idx="59">
                  <c:v>393.17540000000002</c:v>
                </c:pt>
                <c:pt idx="60">
                  <c:v>385.54509999999999</c:v>
                </c:pt>
                <c:pt idx="61">
                  <c:v>397.5095</c:v>
                </c:pt>
                <c:pt idx="62">
                  <c:v>416.06639999999999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B3-46CD-9774-624F5C1AA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442912"/>
        <c:axId val="2108431264"/>
      </c:scatterChart>
      <c:valAx>
        <c:axId val="2108442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431264"/>
        <c:crosses val="autoZero"/>
        <c:crossBetween val="midCat"/>
      </c:valAx>
      <c:valAx>
        <c:axId val="210843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44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VAT4_cap!$A$4:$A$268</c:f>
              <c:numCache>
                <c:formatCode>General</c:formatCode>
                <c:ptCount val="265"/>
                <c:pt idx="0">
                  <c:v>1</c:v>
                </c:pt>
                <c:pt idx="1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1">
                  <c:v>141</c:v>
                </c:pt>
                <c:pt idx="102">
                  <c:v>142</c:v>
                </c:pt>
                <c:pt idx="103">
                  <c:v>143</c:v>
                </c:pt>
                <c:pt idx="104">
                  <c:v>144</c:v>
                </c:pt>
                <c:pt idx="105">
                  <c:v>145</c:v>
                </c:pt>
                <c:pt idx="106">
                  <c:v>146</c:v>
                </c:pt>
                <c:pt idx="107">
                  <c:v>147</c:v>
                </c:pt>
                <c:pt idx="108">
                  <c:v>148</c:v>
                </c:pt>
                <c:pt idx="109">
                  <c:v>149</c:v>
                </c:pt>
                <c:pt idx="110">
                  <c:v>150</c:v>
                </c:pt>
                <c:pt idx="111">
                  <c:v>151</c:v>
                </c:pt>
                <c:pt idx="112">
                  <c:v>152</c:v>
                </c:pt>
                <c:pt idx="113">
                  <c:v>153</c:v>
                </c:pt>
                <c:pt idx="114">
                  <c:v>154</c:v>
                </c:pt>
                <c:pt idx="115">
                  <c:v>155</c:v>
                </c:pt>
                <c:pt idx="116">
                  <c:v>156</c:v>
                </c:pt>
                <c:pt idx="117">
                  <c:v>157</c:v>
                </c:pt>
                <c:pt idx="118">
                  <c:v>158</c:v>
                </c:pt>
                <c:pt idx="119">
                  <c:v>159</c:v>
                </c:pt>
                <c:pt idx="120">
                  <c:v>160</c:v>
                </c:pt>
                <c:pt idx="121">
                  <c:v>161</c:v>
                </c:pt>
                <c:pt idx="122">
                  <c:v>162</c:v>
                </c:pt>
                <c:pt idx="123">
                  <c:v>163</c:v>
                </c:pt>
                <c:pt idx="124">
                  <c:v>164</c:v>
                </c:pt>
                <c:pt idx="125">
                  <c:v>165</c:v>
                </c:pt>
                <c:pt idx="126">
                  <c:v>166</c:v>
                </c:pt>
                <c:pt idx="127">
                  <c:v>167</c:v>
                </c:pt>
                <c:pt idx="128">
                  <c:v>168</c:v>
                </c:pt>
                <c:pt idx="129">
                  <c:v>169</c:v>
                </c:pt>
                <c:pt idx="130">
                  <c:v>170</c:v>
                </c:pt>
                <c:pt idx="131">
                  <c:v>171</c:v>
                </c:pt>
                <c:pt idx="132">
                  <c:v>172</c:v>
                </c:pt>
                <c:pt idx="133">
                  <c:v>173</c:v>
                </c:pt>
                <c:pt idx="134">
                  <c:v>174</c:v>
                </c:pt>
                <c:pt idx="135">
                  <c:v>175</c:v>
                </c:pt>
                <c:pt idx="136">
                  <c:v>176</c:v>
                </c:pt>
                <c:pt idx="137">
                  <c:v>177</c:v>
                </c:pt>
                <c:pt idx="138">
                  <c:v>178</c:v>
                </c:pt>
                <c:pt idx="139">
                  <c:v>179</c:v>
                </c:pt>
                <c:pt idx="140">
                  <c:v>180</c:v>
                </c:pt>
                <c:pt idx="141">
                  <c:v>181</c:v>
                </c:pt>
                <c:pt idx="142">
                  <c:v>182</c:v>
                </c:pt>
                <c:pt idx="143">
                  <c:v>183</c:v>
                </c:pt>
                <c:pt idx="144">
                  <c:v>184</c:v>
                </c:pt>
                <c:pt idx="145">
                  <c:v>185</c:v>
                </c:pt>
                <c:pt idx="146">
                  <c:v>186</c:v>
                </c:pt>
                <c:pt idx="147">
                  <c:v>187</c:v>
                </c:pt>
                <c:pt idx="148">
                  <c:v>188</c:v>
                </c:pt>
                <c:pt idx="149">
                  <c:v>189</c:v>
                </c:pt>
                <c:pt idx="150">
                  <c:v>190</c:v>
                </c:pt>
                <c:pt idx="151">
                  <c:v>191</c:v>
                </c:pt>
                <c:pt idx="152">
                  <c:v>192</c:v>
                </c:pt>
                <c:pt idx="153">
                  <c:v>193</c:v>
                </c:pt>
                <c:pt idx="154">
                  <c:v>194</c:v>
                </c:pt>
                <c:pt idx="155">
                  <c:v>195</c:v>
                </c:pt>
                <c:pt idx="156">
                  <c:v>196</c:v>
                </c:pt>
                <c:pt idx="157">
                  <c:v>197</c:v>
                </c:pt>
                <c:pt idx="158">
                  <c:v>198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204</c:v>
                </c:pt>
                <c:pt idx="165">
                  <c:v>205</c:v>
                </c:pt>
                <c:pt idx="166">
                  <c:v>206</c:v>
                </c:pt>
                <c:pt idx="167">
                  <c:v>207</c:v>
                </c:pt>
                <c:pt idx="168">
                  <c:v>208</c:v>
                </c:pt>
                <c:pt idx="169">
                  <c:v>209</c:v>
                </c:pt>
                <c:pt idx="170">
                  <c:v>210</c:v>
                </c:pt>
                <c:pt idx="171">
                  <c:v>211</c:v>
                </c:pt>
                <c:pt idx="172">
                  <c:v>212</c:v>
                </c:pt>
                <c:pt idx="173">
                  <c:v>213</c:v>
                </c:pt>
                <c:pt idx="174">
                  <c:v>214</c:v>
                </c:pt>
                <c:pt idx="175">
                  <c:v>215</c:v>
                </c:pt>
                <c:pt idx="176">
                  <c:v>216</c:v>
                </c:pt>
                <c:pt idx="177">
                  <c:v>217</c:v>
                </c:pt>
                <c:pt idx="178">
                  <c:v>218</c:v>
                </c:pt>
                <c:pt idx="179">
                  <c:v>219</c:v>
                </c:pt>
                <c:pt idx="180">
                  <c:v>220</c:v>
                </c:pt>
                <c:pt idx="181">
                  <c:v>221</c:v>
                </c:pt>
                <c:pt idx="182">
                  <c:v>222</c:v>
                </c:pt>
                <c:pt idx="183">
                  <c:v>223</c:v>
                </c:pt>
                <c:pt idx="184">
                  <c:v>224</c:v>
                </c:pt>
                <c:pt idx="185">
                  <c:v>225</c:v>
                </c:pt>
                <c:pt idx="186">
                  <c:v>226</c:v>
                </c:pt>
                <c:pt idx="187">
                  <c:v>227</c:v>
                </c:pt>
                <c:pt idx="188">
                  <c:v>228</c:v>
                </c:pt>
                <c:pt idx="189">
                  <c:v>229</c:v>
                </c:pt>
                <c:pt idx="190">
                  <c:v>230</c:v>
                </c:pt>
                <c:pt idx="191">
                  <c:v>231</c:v>
                </c:pt>
                <c:pt idx="192">
                  <c:v>232</c:v>
                </c:pt>
                <c:pt idx="193">
                  <c:v>233</c:v>
                </c:pt>
                <c:pt idx="194">
                  <c:v>234</c:v>
                </c:pt>
                <c:pt idx="195">
                  <c:v>235</c:v>
                </c:pt>
                <c:pt idx="196">
                  <c:v>236</c:v>
                </c:pt>
                <c:pt idx="197">
                  <c:v>237</c:v>
                </c:pt>
                <c:pt idx="198">
                  <c:v>238</c:v>
                </c:pt>
                <c:pt idx="199">
                  <c:v>239</c:v>
                </c:pt>
                <c:pt idx="200">
                  <c:v>240</c:v>
                </c:pt>
                <c:pt idx="201">
                  <c:v>241</c:v>
                </c:pt>
                <c:pt idx="202">
                  <c:v>242</c:v>
                </c:pt>
                <c:pt idx="203">
                  <c:v>243</c:v>
                </c:pt>
                <c:pt idx="204">
                  <c:v>244</c:v>
                </c:pt>
                <c:pt idx="205">
                  <c:v>245</c:v>
                </c:pt>
                <c:pt idx="206">
                  <c:v>246</c:v>
                </c:pt>
                <c:pt idx="207">
                  <c:v>247</c:v>
                </c:pt>
                <c:pt idx="208">
                  <c:v>248</c:v>
                </c:pt>
                <c:pt idx="209">
                  <c:v>249</c:v>
                </c:pt>
                <c:pt idx="210">
                  <c:v>250</c:v>
                </c:pt>
                <c:pt idx="211">
                  <c:v>251</c:v>
                </c:pt>
                <c:pt idx="212">
                  <c:v>252</c:v>
                </c:pt>
                <c:pt idx="213">
                  <c:v>253</c:v>
                </c:pt>
                <c:pt idx="214">
                  <c:v>254</c:v>
                </c:pt>
                <c:pt idx="215">
                  <c:v>255</c:v>
                </c:pt>
                <c:pt idx="216">
                  <c:v>256</c:v>
                </c:pt>
                <c:pt idx="217">
                  <c:v>257</c:v>
                </c:pt>
                <c:pt idx="218">
                  <c:v>258</c:v>
                </c:pt>
                <c:pt idx="219">
                  <c:v>259</c:v>
                </c:pt>
                <c:pt idx="220">
                  <c:v>260</c:v>
                </c:pt>
                <c:pt idx="221">
                  <c:v>261</c:v>
                </c:pt>
                <c:pt idx="222">
                  <c:v>262</c:v>
                </c:pt>
                <c:pt idx="223">
                  <c:v>263</c:v>
                </c:pt>
                <c:pt idx="224">
                  <c:v>264</c:v>
                </c:pt>
                <c:pt idx="225">
                  <c:v>265</c:v>
                </c:pt>
                <c:pt idx="226">
                  <c:v>266</c:v>
                </c:pt>
                <c:pt idx="227">
                  <c:v>267</c:v>
                </c:pt>
                <c:pt idx="228">
                  <c:v>268</c:v>
                </c:pt>
                <c:pt idx="229">
                  <c:v>269</c:v>
                </c:pt>
                <c:pt idx="230">
                  <c:v>270</c:v>
                </c:pt>
                <c:pt idx="231">
                  <c:v>271</c:v>
                </c:pt>
                <c:pt idx="232">
                  <c:v>272</c:v>
                </c:pt>
                <c:pt idx="233">
                  <c:v>273</c:v>
                </c:pt>
                <c:pt idx="234">
                  <c:v>274</c:v>
                </c:pt>
                <c:pt idx="235">
                  <c:v>275</c:v>
                </c:pt>
                <c:pt idx="236">
                  <c:v>276</c:v>
                </c:pt>
                <c:pt idx="237">
                  <c:v>277</c:v>
                </c:pt>
                <c:pt idx="238">
                  <c:v>278</c:v>
                </c:pt>
                <c:pt idx="239">
                  <c:v>279</c:v>
                </c:pt>
                <c:pt idx="240">
                  <c:v>280</c:v>
                </c:pt>
                <c:pt idx="241">
                  <c:v>281</c:v>
                </c:pt>
                <c:pt idx="242">
                  <c:v>282</c:v>
                </c:pt>
                <c:pt idx="243">
                  <c:v>283</c:v>
                </c:pt>
                <c:pt idx="244">
                  <c:v>284</c:v>
                </c:pt>
                <c:pt idx="245">
                  <c:v>285</c:v>
                </c:pt>
                <c:pt idx="246">
                  <c:v>286</c:v>
                </c:pt>
                <c:pt idx="247">
                  <c:v>287</c:v>
                </c:pt>
                <c:pt idx="248">
                  <c:v>288</c:v>
                </c:pt>
                <c:pt idx="249">
                  <c:v>289</c:v>
                </c:pt>
                <c:pt idx="250">
                  <c:v>290</c:v>
                </c:pt>
                <c:pt idx="251">
                  <c:v>291</c:v>
                </c:pt>
                <c:pt idx="252">
                  <c:v>292</c:v>
                </c:pt>
                <c:pt idx="253">
                  <c:v>293</c:v>
                </c:pt>
                <c:pt idx="254">
                  <c:v>294</c:v>
                </c:pt>
                <c:pt idx="255">
                  <c:v>295</c:v>
                </c:pt>
                <c:pt idx="256">
                  <c:v>296</c:v>
                </c:pt>
                <c:pt idx="257">
                  <c:v>297</c:v>
                </c:pt>
                <c:pt idx="258">
                  <c:v>298</c:v>
                </c:pt>
                <c:pt idx="259">
                  <c:v>299</c:v>
                </c:pt>
                <c:pt idx="260">
                  <c:v>300</c:v>
                </c:pt>
                <c:pt idx="261">
                  <c:v>301</c:v>
                </c:pt>
                <c:pt idx="262">
                  <c:v>302</c:v>
                </c:pt>
                <c:pt idx="263">
                  <c:v>303</c:v>
                </c:pt>
                <c:pt idx="264">
                  <c:v>304</c:v>
                </c:pt>
              </c:numCache>
            </c:numRef>
          </c:xVal>
          <c:yVal>
            <c:numRef>
              <c:f>VAT4_cap!$F$4:$F$268</c:f>
              <c:numCache>
                <c:formatCode>General</c:formatCode>
                <c:ptCount val="265"/>
                <c:pt idx="0">
                  <c:v>5.7177357657814797E-3</c:v>
                </c:pt>
                <c:pt idx="1">
                  <c:v>5.958849548880484E-3</c:v>
                </c:pt>
                <c:pt idx="3">
                  <c:v>6.1130834013775059E-3</c:v>
                </c:pt>
                <c:pt idx="4">
                  <c:v>6.1140145156943831E-3</c:v>
                </c:pt>
                <c:pt idx="5">
                  <c:v>5.9383505414711529E-3</c:v>
                </c:pt>
                <c:pt idx="6">
                  <c:v>6.0270565148762417E-3</c:v>
                </c:pt>
                <c:pt idx="7">
                  <c:v>6.8120261360020626E-3</c:v>
                </c:pt>
                <c:pt idx="8">
                  <c:v>6.9183207422083117E-3</c:v>
                </c:pt>
                <c:pt idx="9">
                  <c:v>7.0743633021527709E-3</c:v>
                </c:pt>
                <c:pt idx="10">
                  <c:v>7.5822651291122031E-3</c:v>
                </c:pt>
                <c:pt idx="11">
                  <c:v>7.4132658944922143E-3</c:v>
                </c:pt>
                <c:pt idx="12">
                  <c:v>7.8245056693540364E-3</c:v>
                </c:pt>
                <c:pt idx="13">
                  <c:v>7.8342524665631231E-3</c:v>
                </c:pt>
                <c:pt idx="14">
                  <c:v>7.7190428156372684E-3</c:v>
                </c:pt>
                <c:pt idx="15">
                  <c:v>7.8012821097929166E-3</c:v>
                </c:pt>
                <c:pt idx="16">
                  <c:v>7.984499211565816E-3</c:v>
                </c:pt>
                <c:pt idx="17">
                  <c:v>7.8423116919365612E-3</c:v>
                </c:pt>
                <c:pt idx="18">
                  <c:v>8.0612268752787396E-3</c:v>
                </c:pt>
                <c:pt idx="19">
                  <c:v>7.8611655213308342E-3</c:v>
                </c:pt>
                <c:pt idx="20">
                  <c:v>8.0161310178771608E-3</c:v>
                </c:pt>
                <c:pt idx="21">
                  <c:v>7.9741533716493999E-3</c:v>
                </c:pt>
                <c:pt idx="22">
                  <c:v>8.1487113465322624E-3</c:v>
                </c:pt>
                <c:pt idx="23">
                  <c:v>8.2015177239341125E-3</c:v>
                </c:pt>
                <c:pt idx="24">
                  <c:v>8.1754925586743406E-3</c:v>
                </c:pt>
                <c:pt idx="25">
                  <c:v>8.1348082019927458E-3</c:v>
                </c:pt>
                <c:pt idx="26">
                  <c:v>8.2727300001332379E-3</c:v>
                </c:pt>
                <c:pt idx="27">
                  <c:v>8.1057065595297791E-3</c:v>
                </c:pt>
                <c:pt idx="28">
                  <c:v>8.5842654199020044E-3</c:v>
                </c:pt>
                <c:pt idx="29">
                  <c:v>8.2780738314339793E-3</c:v>
                </c:pt>
                <c:pt idx="30">
                  <c:v>8.3928961152064437E-3</c:v>
                </c:pt>
                <c:pt idx="31">
                  <c:v>8.2272778184053607E-3</c:v>
                </c:pt>
                <c:pt idx="32">
                  <c:v>8.2789437151484305E-3</c:v>
                </c:pt>
                <c:pt idx="33">
                  <c:v>8.4744810242898261E-3</c:v>
                </c:pt>
                <c:pt idx="34">
                  <c:v>8.7830311643625359E-3</c:v>
                </c:pt>
                <c:pt idx="35">
                  <c:v>8.4109156534174639E-3</c:v>
                </c:pt>
                <c:pt idx="36">
                  <c:v>8.5090956525924466E-3</c:v>
                </c:pt>
                <c:pt idx="37">
                  <c:v>7.4901112984975182E-3</c:v>
                </c:pt>
                <c:pt idx="38">
                  <c:v>8.4487947390687775E-3</c:v>
                </c:pt>
                <c:pt idx="39">
                  <c:v>8.5493547926113085E-3</c:v>
                </c:pt>
                <c:pt idx="40">
                  <c:v>8.4487103347468933E-3</c:v>
                </c:pt>
                <c:pt idx="41">
                  <c:v>7.9495826677809852E-3</c:v>
                </c:pt>
                <c:pt idx="42">
                  <c:v>7.3732022227989344E-3</c:v>
                </c:pt>
                <c:pt idx="43">
                  <c:v>8.1007306507295766E-3</c:v>
                </c:pt>
                <c:pt idx="44">
                  <c:v>8.17094140925817E-3</c:v>
                </c:pt>
                <c:pt idx="45">
                  <c:v>8.1991902656445431E-3</c:v>
                </c:pt>
                <c:pt idx="46">
                  <c:v>7.9637332224484544E-3</c:v>
                </c:pt>
                <c:pt idx="47">
                  <c:v>8.119568163651036E-3</c:v>
                </c:pt>
                <c:pt idx="48">
                  <c:v>8.2281538650079769E-3</c:v>
                </c:pt>
                <c:pt idx="49">
                  <c:v>8.5127492255593143E-3</c:v>
                </c:pt>
                <c:pt idx="50">
                  <c:v>6.6024660013402634E-3</c:v>
                </c:pt>
                <c:pt idx="51">
                  <c:v>8.1432304745504506E-3</c:v>
                </c:pt>
                <c:pt idx="52">
                  <c:v>8.0570281703399339E-3</c:v>
                </c:pt>
                <c:pt idx="53">
                  <c:v>8.155785600703111E-3</c:v>
                </c:pt>
                <c:pt idx="54">
                  <c:v>7.9961870354642132E-3</c:v>
                </c:pt>
                <c:pt idx="55">
                  <c:v>8.187930873492618E-3</c:v>
                </c:pt>
                <c:pt idx="56">
                  <c:v>8.2634995201338966E-3</c:v>
                </c:pt>
                <c:pt idx="57">
                  <c:v>8.3490474574931649E-3</c:v>
                </c:pt>
                <c:pt idx="58">
                  <c:v>8.2745149123631956E-3</c:v>
                </c:pt>
                <c:pt idx="59">
                  <c:v>7.6781766313675018E-3</c:v>
                </c:pt>
                <c:pt idx="60">
                  <c:v>8.2177880265538669E-3</c:v>
                </c:pt>
                <c:pt idx="61">
                  <c:v>8.2126421340459367E-3</c:v>
                </c:pt>
                <c:pt idx="62">
                  <c:v>8.1954765204605689E-3</c:v>
                </c:pt>
                <c:pt idx="63">
                  <c:v>8.0994717079072645E-3</c:v>
                </c:pt>
                <c:pt idx="64">
                  <c:v>8.2335882270525157E-3</c:v>
                </c:pt>
                <c:pt idx="65">
                  <c:v>8.1286373273090767E-3</c:v>
                </c:pt>
                <c:pt idx="66">
                  <c:v>8.2596534674753974E-3</c:v>
                </c:pt>
                <c:pt idx="67">
                  <c:v>8.2669622931343893E-3</c:v>
                </c:pt>
                <c:pt idx="68">
                  <c:v>7.9253292209262947E-3</c:v>
                </c:pt>
                <c:pt idx="69">
                  <c:v>8.081482430798495E-3</c:v>
                </c:pt>
                <c:pt idx="70">
                  <c:v>8.1112231428409828E-3</c:v>
                </c:pt>
                <c:pt idx="71">
                  <c:v>7.9550703947681642E-3</c:v>
                </c:pt>
                <c:pt idx="72">
                  <c:v>8.0031196642497155E-3</c:v>
                </c:pt>
                <c:pt idx="73">
                  <c:v>8.0070941801249403E-3</c:v>
                </c:pt>
                <c:pt idx="74">
                  <c:v>8.0905726543476341E-3</c:v>
                </c:pt>
                <c:pt idx="75">
                  <c:v>7.9486509742812943E-3</c:v>
                </c:pt>
                <c:pt idx="76">
                  <c:v>8.2174497808353859E-3</c:v>
                </c:pt>
                <c:pt idx="77">
                  <c:v>8.2093908568131365E-3</c:v>
                </c:pt>
                <c:pt idx="78">
                  <c:v>7.9718687017479705E-3</c:v>
                </c:pt>
                <c:pt idx="79">
                  <c:v>8.0953382019003858E-3</c:v>
                </c:pt>
                <c:pt idx="80">
                  <c:v>8.1436263154107992E-3</c:v>
                </c:pt>
                <c:pt idx="81">
                  <c:v>8.1566154411729548E-3</c:v>
                </c:pt>
                <c:pt idx="82">
                  <c:v>7.9967770794983975E-3</c:v>
                </c:pt>
                <c:pt idx="83">
                  <c:v>8.4059029801068341E-3</c:v>
                </c:pt>
                <c:pt idx="84">
                  <c:v>8.2960834220252491E-3</c:v>
                </c:pt>
                <c:pt idx="85">
                  <c:v>6.4788443125133122E-3</c:v>
                </c:pt>
                <c:pt idx="86">
                  <c:v>8.2117402443032707E-3</c:v>
                </c:pt>
                <c:pt idx="87">
                  <c:v>8.1896285185611862E-3</c:v>
                </c:pt>
                <c:pt idx="88">
                  <c:v>8.3775179297023352E-3</c:v>
                </c:pt>
                <c:pt idx="89">
                  <c:v>8.4414845232802099E-3</c:v>
                </c:pt>
                <c:pt idx="90">
                  <c:v>8.0708440231081289E-3</c:v>
                </c:pt>
                <c:pt idx="91">
                  <c:v>8.1991707042354655E-3</c:v>
                </c:pt>
                <c:pt idx="92">
                  <c:v>8.1482520754674204E-3</c:v>
                </c:pt>
                <c:pt idx="93">
                  <c:v>8.518774172772612E-3</c:v>
                </c:pt>
                <c:pt idx="94">
                  <c:v>8.2492406049284733E-3</c:v>
                </c:pt>
                <c:pt idx="95">
                  <c:v>7.4448890058672794E-3</c:v>
                </c:pt>
                <c:pt idx="96">
                  <c:v>8.2385523307938746E-3</c:v>
                </c:pt>
                <c:pt idx="97">
                  <c:v>8.3822966358813936E-3</c:v>
                </c:pt>
                <c:pt idx="98">
                  <c:v>8.4083362645665152E-3</c:v>
                </c:pt>
                <c:pt idx="99">
                  <c:v>8.5596616677129228E-3</c:v>
                </c:pt>
                <c:pt idx="101">
                  <c:v>8.2083393057563615E-3</c:v>
                </c:pt>
                <c:pt idx="102">
                  <c:v>6.8013281112069167E-3</c:v>
                </c:pt>
                <c:pt idx="103">
                  <c:v>8.0596907231619726E-3</c:v>
                </c:pt>
                <c:pt idx="104">
                  <c:v>7.4011591847614952E-3</c:v>
                </c:pt>
                <c:pt idx="105">
                  <c:v>7.7218491119324644E-3</c:v>
                </c:pt>
                <c:pt idx="106">
                  <c:v>7.3927499416249331E-3</c:v>
                </c:pt>
                <c:pt idx="107">
                  <c:v>8.1392472323402257E-3</c:v>
                </c:pt>
                <c:pt idx="108">
                  <c:v>8.1997667535230728E-3</c:v>
                </c:pt>
                <c:pt idx="109">
                  <c:v>8.1537171796469375E-3</c:v>
                </c:pt>
                <c:pt idx="110">
                  <c:v>7.8136955747668251E-3</c:v>
                </c:pt>
                <c:pt idx="111">
                  <c:v>8.1244859222623245E-3</c:v>
                </c:pt>
                <c:pt idx="112">
                  <c:v>8.1440269200344934E-3</c:v>
                </c:pt>
                <c:pt idx="113">
                  <c:v>7.9728351239642409E-3</c:v>
                </c:pt>
                <c:pt idx="114">
                  <c:v>7.6629421954222858E-3</c:v>
                </c:pt>
                <c:pt idx="115">
                  <c:v>7.8397604508883053E-3</c:v>
                </c:pt>
                <c:pt idx="116">
                  <c:v>7.962024716940087E-3</c:v>
                </c:pt>
                <c:pt idx="117">
                  <c:v>7.7589339981151166E-3</c:v>
                </c:pt>
                <c:pt idx="118">
                  <c:v>7.7429336521504686E-3</c:v>
                </c:pt>
                <c:pt idx="119">
                  <c:v>5.2045578513791135E-4</c:v>
                </c:pt>
                <c:pt idx="120">
                  <c:v>7.6771714885288831E-3</c:v>
                </c:pt>
                <c:pt idx="121">
                  <c:v>7.6247562441070244E-3</c:v>
                </c:pt>
                <c:pt idx="122">
                  <c:v>7.4545921632092867E-3</c:v>
                </c:pt>
                <c:pt idx="123">
                  <c:v>8.0626177549162747E-3</c:v>
                </c:pt>
                <c:pt idx="124">
                  <c:v>8.0205669986575471E-3</c:v>
                </c:pt>
                <c:pt idx="125">
                  <c:v>8.053036826984921E-3</c:v>
                </c:pt>
                <c:pt idx="126">
                  <c:v>7.8162147281737957E-3</c:v>
                </c:pt>
                <c:pt idx="127">
                  <c:v>7.3723205143888656E-3</c:v>
                </c:pt>
                <c:pt idx="128">
                  <c:v>8.0683995046441758E-3</c:v>
                </c:pt>
                <c:pt idx="129">
                  <c:v>6.9182157083723696E-3</c:v>
                </c:pt>
                <c:pt idx="130">
                  <c:v>7.9008393592245266E-3</c:v>
                </c:pt>
                <c:pt idx="131">
                  <c:v>7.9756776625404518E-3</c:v>
                </c:pt>
                <c:pt idx="132">
                  <c:v>7.0955498914648573E-3</c:v>
                </c:pt>
                <c:pt idx="133">
                  <c:v>7.7817878622220126E-3</c:v>
                </c:pt>
                <c:pt idx="134">
                  <c:v>8.1420486884032171E-3</c:v>
                </c:pt>
                <c:pt idx="135">
                  <c:v>7.8665318911577461E-3</c:v>
                </c:pt>
                <c:pt idx="136">
                  <c:v>8.1753203925607615E-3</c:v>
                </c:pt>
                <c:pt idx="137">
                  <c:v>7.7215469920041268E-4</c:v>
                </c:pt>
                <c:pt idx="138">
                  <c:v>8.281755144286548E-3</c:v>
                </c:pt>
                <c:pt idx="139">
                  <c:v>8.3851920112822612E-3</c:v>
                </c:pt>
                <c:pt idx="140">
                  <c:v>7.8289760991330521E-3</c:v>
                </c:pt>
                <c:pt idx="141">
                  <c:v>3.5438956381999868E-3</c:v>
                </c:pt>
                <c:pt idx="142">
                  <c:v>8.0816156543252003E-3</c:v>
                </c:pt>
                <c:pt idx="143">
                  <c:v>8.1862684974567997E-3</c:v>
                </c:pt>
                <c:pt idx="144">
                  <c:v>8.0858329126886289E-3</c:v>
                </c:pt>
                <c:pt idx="145">
                  <c:v>8.1392040915700646E-3</c:v>
                </c:pt>
                <c:pt idx="146">
                  <c:v>7.8226893152393319E-3</c:v>
                </c:pt>
                <c:pt idx="147">
                  <c:v>8.0821620735860127E-3</c:v>
                </c:pt>
                <c:pt idx="148">
                  <c:v>8.3472778378400076E-3</c:v>
                </c:pt>
                <c:pt idx="149">
                  <c:v>7.6175137098443884E-3</c:v>
                </c:pt>
                <c:pt idx="150">
                  <c:v>8.2611249067539652E-3</c:v>
                </c:pt>
                <c:pt idx="151">
                  <c:v>7.77569162174229E-3</c:v>
                </c:pt>
                <c:pt idx="152">
                  <c:v>7.3374117869214337E-3</c:v>
                </c:pt>
                <c:pt idx="153">
                  <c:v>7.4901539585540506E-3</c:v>
                </c:pt>
                <c:pt idx="154">
                  <c:v>7.3255759705464869E-3</c:v>
                </c:pt>
                <c:pt idx="155">
                  <c:v>8.0634918282985746E-3</c:v>
                </c:pt>
                <c:pt idx="156">
                  <c:v>7.8264196217413227E-3</c:v>
                </c:pt>
                <c:pt idx="157">
                  <c:v>7.3568375491456957E-3</c:v>
                </c:pt>
                <c:pt idx="158">
                  <c:v>7.6995279499397226E-3</c:v>
                </c:pt>
                <c:pt idx="159">
                  <c:v>7.4513986377065713E-3</c:v>
                </c:pt>
                <c:pt idx="160">
                  <c:v>7.8004595145042136E-3</c:v>
                </c:pt>
                <c:pt idx="161">
                  <c:v>3.7576870871497029E-4</c:v>
                </c:pt>
                <c:pt idx="162">
                  <c:v>6.4094971758800424E-3</c:v>
                </c:pt>
                <c:pt idx="163">
                  <c:v>8.7637739997135974E-3</c:v>
                </c:pt>
                <c:pt idx="164">
                  <c:v>3.9848958914990321E-4</c:v>
                </c:pt>
                <c:pt idx="165">
                  <c:v>8.0096193989300443E-3</c:v>
                </c:pt>
                <c:pt idx="166">
                  <c:v>8.4770684318571619E-3</c:v>
                </c:pt>
                <c:pt idx="167">
                  <c:v>7.2152365118105122E-3</c:v>
                </c:pt>
                <c:pt idx="168">
                  <c:v>8.2869595924788212E-3</c:v>
                </c:pt>
                <c:pt idx="169">
                  <c:v>7.7857429469964544E-3</c:v>
                </c:pt>
                <c:pt idx="170">
                  <c:v>7.4321229512646783E-3</c:v>
                </c:pt>
                <c:pt idx="171">
                  <c:v>8.0006232482677103E-3</c:v>
                </c:pt>
                <c:pt idx="172">
                  <c:v>7.4731626020257038E-3</c:v>
                </c:pt>
                <c:pt idx="173">
                  <c:v>3.70191707853673E-4</c:v>
                </c:pt>
                <c:pt idx="174">
                  <c:v>7.4487936536648683E-3</c:v>
                </c:pt>
                <c:pt idx="175">
                  <c:v>7.9537200580323212E-3</c:v>
                </c:pt>
                <c:pt idx="176">
                  <c:v>8.0137876050823589E-3</c:v>
                </c:pt>
                <c:pt idx="177">
                  <c:v>7.7147820517564506E-3</c:v>
                </c:pt>
                <c:pt idx="178">
                  <c:v>7.8746682225389088E-3</c:v>
                </c:pt>
                <c:pt idx="179">
                  <c:v>7.7411453609184814E-3</c:v>
                </c:pt>
                <c:pt idx="180">
                  <c:v>7.6715286588137496E-3</c:v>
                </c:pt>
                <c:pt idx="181">
                  <c:v>8.0828043710633995E-3</c:v>
                </c:pt>
                <c:pt idx="182">
                  <c:v>8.1343101750365257E-3</c:v>
                </c:pt>
                <c:pt idx="183">
                  <c:v>8.1443781691628355E-3</c:v>
                </c:pt>
                <c:pt idx="184">
                  <c:v>8.2678073553191182E-3</c:v>
                </c:pt>
                <c:pt idx="185">
                  <c:v>6.3081510009307161E-3</c:v>
                </c:pt>
                <c:pt idx="186">
                  <c:v>7.9289517224368916E-3</c:v>
                </c:pt>
                <c:pt idx="187">
                  <c:v>7.8752119573638844E-3</c:v>
                </c:pt>
                <c:pt idx="188">
                  <c:v>7.8329547895313184E-3</c:v>
                </c:pt>
                <c:pt idx="189">
                  <c:v>7.9039816596589048E-3</c:v>
                </c:pt>
                <c:pt idx="190">
                  <c:v>9.8524222928826838E-4</c:v>
                </c:pt>
                <c:pt idx="191">
                  <c:v>7.9751369310118343E-3</c:v>
                </c:pt>
                <c:pt idx="192">
                  <c:v>7.6862136610587606E-3</c:v>
                </c:pt>
                <c:pt idx="193">
                  <c:v>7.7769053751823572E-3</c:v>
                </c:pt>
                <c:pt idx="194">
                  <c:v>7.9958364917922277E-3</c:v>
                </c:pt>
                <c:pt idx="195">
                  <c:v>8.0970563233077209E-3</c:v>
                </c:pt>
                <c:pt idx="196">
                  <c:v>8.3040699496405787E-3</c:v>
                </c:pt>
                <c:pt idx="197">
                  <c:v>5.7273825695580514E-3</c:v>
                </c:pt>
                <c:pt idx="198">
                  <c:v>7.0570187187061432E-3</c:v>
                </c:pt>
                <c:pt idx="199">
                  <c:v>7.9689412901829751E-3</c:v>
                </c:pt>
                <c:pt idx="200">
                  <c:v>8.2781019247700691E-3</c:v>
                </c:pt>
                <c:pt idx="201">
                  <c:v>7.9323587295496122E-3</c:v>
                </c:pt>
                <c:pt idx="202">
                  <c:v>7.7941396228300959E-3</c:v>
                </c:pt>
                <c:pt idx="203">
                  <c:v>7.9330657383630907E-3</c:v>
                </c:pt>
                <c:pt idx="204">
                  <c:v>3.2968951029089689E-3</c:v>
                </c:pt>
                <c:pt idx="205">
                  <c:v>1.4094158614758311E-4</c:v>
                </c:pt>
                <c:pt idx="206">
                  <c:v>3.1705130841255371E-3</c:v>
                </c:pt>
                <c:pt idx="207">
                  <c:v>2.9363299250825749E-3</c:v>
                </c:pt>
                <c:pt idx="208">
                  <c:v>2.6676861170884478E-4</c:v>
                </c:pt>
                <c:pt idx="209">
                  <c:v>2.2868054353824191E-4</c:v>
                </c:pt>
                <c:pt idx="210">
                  <c:v>7.8805283570973807E-3</c:v>
                </c:pt>
                <c:pt idx="211">
                  <c:v>7.9536688609606384E-3</c:v>
                </c:pt>
                <c:pt idx="212">
                  <c:v>2.2571124460976869E-4</c:v>
                </c:pt>
                <c:pt idx="213">
                  <c:v>6.7929433799893274E-3</c:v>
                </c:pt>
                <c:pt idx="214">
                  <c:v>8.4010698200269948E-3</c:v>
                </c:pt>
                <c:pt idx="215">
                  <c:v>7.7085101408355663E-3</c:v>
                </c:pt>
                <c:pt idx="216">
                  <c:v>6.0228312123047955E-4</c:v>
                </c:pt>
                <c:pt idx="217">
                  <c:v>6.9242773411947643E-5</c:v>
                </c:pt>
                <c:pt idx="218">
                  <c:v>8.0369499732700581E-3</c:v>
                </c:pt>
                <c:pt idx="219">
                  <c:v>6.1493909362201537E-3</c:v>
                </c:pt>
                <c:pt idx="220">
                  <c:v>5.9238438287478456E-4</c:v>
                </c:pt>
                <c:pt idx="221">
                  <c:v>7.6931332490246321E-3</c:v>
                </c:pt>
                <c:pt idx="222">
                  <c:v>3.0055496080782429E-3</c:v>
                </c:pt>
                <c:pt idx="223">
                  <c:v>1.4216028398879719E-4</c:v>
                </c:pt>
                <c:pt idx="224">
                  <c:v>3.6515572296938259E-4</c:v>
                </c:pt>
                <c:pt idx="225">
                  <c:v>4.6666942022062968E-4</c:v>
                </c:pt>
                <c:pt idx="226">
                  <c:v>6.9779796472293071E-3</c:v>
                </c:pt>
                <c:pt idx="227">
                  <c:v>6.1633677491082983E-4</c:v>
                </c:pt>
                <c:pt idx="228">
                  <c:v>7.703029915067907E-3</c:v>
                </c:pt>
                <c:pt idx="229">
                  <c:v>6.7884744287643791E-3</c:v>
                </c:pt>
                <c:pt idx="230">
                  <c:v>7.1067103303506301E-3</c:v>
                </c:pt>
                <c:pt idx="231">
                  <c:v>7.4912462882891348E-3</c:v>
                </c:pt>
                <c:pt idx="232">
                  <c:v>7.8005423759106487E-3</c:v>
                </c:pt>
                <c:pt idx="233">
                  <c:v>3.7099933227111492E-4</c:v>
                </c:pt>
                <c:pt idx="234">
                  <c:v>7.3682717095544491E-3</c:v>
                </c:pt>
                <c:pt idx="235">
                  <c:v>2.1202884323812099E-3</c:v>
                </c:pt>
                <c:pt idx="236">
                  <c:v>5.7871986735817671E-3</c:v>
                </c:pt>
                <c:pt idx="237">
                  <c:v>8.1980041360422539E-3</c:v>
                </c:pt>
                <c:pt idx="238">
                  <c:v>2.3026105601602E-3</c:v>
                </c:pt>
                <c:pt idx="239">
                  <c:v>7.6374390868326082E-3</c:v>
                </c:pt>
                <c:pt idx="240">
                  <c:v>7.6253910648945884E-3</c:v>
                </c:pt>
                <c:pt idx="241">
                  <c:v>7.5651432575304196E-3</c:v>
                </c:pt>
                <c:pt idx="242">
                  <c:v>1.3905195333193971E-3</c:v>
                </c:pt>
                <c:pt idx="243">
                  <c:v>8.0419858976774877E-3</c:v>
                </c:pt>
                <c:pt idx="244">
                  <c:v>5.9277572471981947E-3</c:v>
                </c:pt>
                <c:pt idx="245">
                  <c:v>7.8752176930284266E-3</c:v>
                </c:pt>
                <c:pt idx="246">
                  <c:v>1.4416510319737079E-3</c:v>
                </c:pt>
                <c:pt idx="247">
                  <c:v>2.6991525699923398E-4</c:v>
                </c:pt>
                <c:pt idx="248">
                  <c:v>1.9589117704949069E-4</c:v>
                </c:pt>
                <c:pt idx="249">
                  <c:v>5.4173370998742256E-3</c:v>
                </c:pt>
                <c:pt idx="250">
                  <c:v>3.0363758448981081E-3</c:v>
                </c:pt>
                <c:pt idx="251">
                  <c:v>2.5391494232355658E-4</c:v>
                </c:pt>
                <c:pt idx="252">
                  <c:v>6.362229877691937E-3</c:v>
                </c:pt>
                <c:pt idx="253">
                  <c:v>8.2665974580884566E-3</c:v>
                </c:pt>
                <c:pt idx="254">
                  <c:v>1.9529385636790761E-3</c:v>
                </c:pt>
                <c:pt idx="255">
                  <c:v>1.7862299359901741E-4</c:v>
                </c:pt>
                <c:pt idx="256">
                  <c:v>5.896681358476704E-3</c:v>
                </c:pt>
                <c:pt idx="257">
                  <c:v>7.7275189339948546E-3</c:v>
                </c:pt>
                <c:pt idx="258">
                  <c:v>8.192691442147253E-3</c:v>
                </c:pt>
                <c:pt idx="259">
                  <c:v>3.0436843479143272E-3</c:v>
                </c:pt>
                <c:pt idx="260">
                  <c:v>2.4956205284292279E-4</c:v>
                </c:pt>
                <c:pt idx="261">
                  <c:v>2.320077878277564E-4</c:v>
                </c:pt>
                <c:pt idx="262">
                  <c:v>4.5723996031115191E-4</c:v>
                </c:pt>
                <c:pt idx="263">
                  <c:v>3.5160304474419438E-4</c:v>
                </c:pt>
                <c:pt idx="264">
                  <c:v>2.3655925581693199E-4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F1-4C79-B19A-2F386223F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42160"/>
        <c:axId val="1552836336"/>
      </c:scatterChart>
      <c:valAx>
        <c:axId val="1552842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36336"/>
        <c:crosses val="autoZero"/>
        <c:crossBetween val="midCat"/>
      </c:valAx>
      <c:valAx>
        <c:axId val="155283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42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VAT4_cap!$G$3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VAT4_cap!$A$4:$A$268</c:f>
              <c:numCache>
                <c:formatCode>General</c:formatCode>
                <c:ptCount val="265"/>
                <c:pt idx="0">
                  <c:v>1</c:v>
                </c:pt>
                <c:pt idx="1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1">
                  <c:v>141</c:v>
                </c:pt>
                <c:pt idx="102">
                  <c:v>142</c:v>
                </c:pt>
                <c:pt idx="103">
                  <c:v>143</c:v>
                </c:pt>
                <c:pt idx="104">
                  <c:v>144</c:v>
                </c:pt>
                <c:pt idx="105">
                  <c:v>145</c:v>
                </c:pt>
                <c:pt idx="106">
                  <c:v>146</c:v>
                </c:pt>
                <c:pt idx="107">
                  <c:v>147</c:v>
                </c:pt>
                <c:pt idx="108">
                  <c:v>148</c:v>
                </c:pt>
                <c:pt idx="109">
                  <c:v>149</c:v>
                </c:pt>
                <c:pt idx="110">
                  <c:v>150</c:v>
                </c:pt>
                <c:pt idx="111">
                  <c:v>151</c:v>
                </c:pt>
                <c:pt idx="112">
                  <c:v>152</c:v>
                </c:pt>
                <c:pt idx="113">
                  <c:v>153</c:v>
                </c:pt>
                <c:pt idx="114">
                  <c:v>154</c:v>
                </c:pt>
                <c:pt idx="115">
                  <c:v>155</c:v>
                </c:pt>
                <c:pt idx="116">
                  <c:v>156</c:v>
                </c:pt>
                <c:pt idx="117">
                  <c:v>157</c:v>
                </c:pt>
                <c:pt idx="118">
                  <c:v>158</c:v>
                </c:pt>
                <c:pt idx="119">
                  <c:v>159</c:v>
                </c:pt>
                <c:pt idx="120">
                  <c:v>160</c:v>
                </c:pt>
                <c:pt idx="121">
                  <c:v>161</c:v>
                </c:pt>
                <c:pt idx="122">
                  <c:v>162</c:v>
                </c:pt>
                <c:pt idx="123">
                  <c:v>163</c:v>
                </c:pt>
                <c:pt idx="124">
                  <c:v>164</c:v>
                </c:pt>
                <c:pt idx="125">
                  <c:v>165</c:v>
                </c:pt>
                <c:pt idx="126">
                  <c:v>166</c:v>
                </c:pt>
                <c:pt idx="127">
                  <c:v>167</c:v>
                </c:pt>
                <c:pt idx="128">
                  <c:v>168</c:v>
                </c:pt>
                <c:pt idx="129">
                  <c:v>169</c:v>
                </c:pt>
                <c:pt idx="130">
                  <c:v>170</c:v>
                </c:pt>
                <c:pt idx="131">
                  <c:v>171</c:v>
                </c:pt>
                <c:pt idx="132">
                  <c:v>172</c:v>
                </c:pt>
                <c:pt idx="133">
                  <c:v>173</c:v>
                </c:pt>
                <c:pt idx="134">
                  <c:v>174</c:v>
                </c:pt>
                <c:pt idx="135">
                  <c:v>175</c:v>
                </c:pt>
                <c:pt idx="136">
                  <c:v>176</c:v>
                </c:pt>
                <c:pt idx="137">
                  <c:v>177</c:v>
                </c:pt>
                <c:pt idx="138">
                  <c:v>178</c:v>
                </c:pt>
                <c:pt idx="139">
                  <c:v>179</c:v>
                </c:pt>
                <c:pt idx="140">
                  <c:v>180</c:v>
                </c:pt>
                <c:pt idx="141">
                  <c:v>181</c:v>
                </c:pt>
                <c:pt idx="142">
                  <c:v>182</c:v>
                </c:pt>
                <c:pt idx="143">
                  <c:v>183</c:v>
                </c:pt>
                <c:pt idx="144">
                  <c:v>184</c:v>
                </c:pt>
                <c:pt idx="145">
                  <c:v>185</c:v>
                </c:pt>
                <c:pt idx="146">
                  <c:v>186</c:v>
                </c:pt>
                <c:pt idx="147">
                  <c:v>187</c:v>
                </c:pt>
                <c:pt idx="148">
                  <c:v>188</c:v>
                </c:pt>
                <c:pt idx="149">
                  <c:v>189</c:v>
                </c:pt>
                <c:pt idx="150">
                  <c:v>190</c:v>
                </c:pt>
                <c:pt idx="151">
                  <c:v>191</c:v>
                </c:pt>
                <c:pt idx="152">
                  <c:v>192</c:v>
                </c:pt>
                <c:pt idx="153">
                  <c:v>193</c:v>
                </c:pt>
                <c:pt idx="154">
                  <c:v>194</c:v>
                </c:pt>
                <c:pt idx="155">
                  <c:v>195</c:v>
                </c:pt>
                <c:pt idx="156">
                  <c:v>196</c:v>
                </c:pt>
                <c:pt idx="157">
                  <c:v>197</c:v>
                </c:pt>
                <c:pt idx="158">
                  <c:v>198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204</c:v>
                </c:pt>
                <c:pt idx="165">
                  <c:v>205</c:v>
                </c:pt>
                <c:pt idx="166">
                  <c:v>206</c:v>
                </c:pt>
                <c:pt idx="167">
                  <c:v>207</c:v>
                </c:pt>
                <c:pt idx="168">
                  <c:v>208</c:v>
                </c:pt>
                <c:pt idx="169">
                  <c:v>209</c:v>
                </c:pt>
                <c:pt idx="170">
                  <c:v>210</c:v>
                </c:pt>
                <c:pt idx="171">
                  <c:v>211</c:v>
                </c:pt>
                <c:pt idx="172">
                  <c:v>212</c:v>
                </c:pt>
                <c:pt idx="173">
                  <c:v>213</c:v>
                </c:pt>
                <c:pt idx="174">
                  <c:v>214</c:v>
                </c:pt>
                <c:pt idx="175">
                  <c:v>215</c:v>
                </c:pt>
                <c:pt idx="176">
                  <c:v>216</c:v>
                </c:pt>
                <c:pt idx="177">
                  <c:v>217</c:v>
                </c:pt>
                <c:pt idx="178">
                  <c:v>218</c:v>
                </c:pt>
                <c:pt idx="179">
                  <c:v>219</c:v>
                </c:pt>
                <c:pt idx="180">
                  <c:v>220</c:v>
                </c:pt>
                <c:pt idx="181">
                  <c:v>221</c:v>
                </c:pt>
                <c:pt idx="182">
                  <c:v>222</c:v>
                </c:pt>
                <c:pt idx="183">
                  <c:v>223</c:v>
                </c:pt>
                <c:pt idx="184">
                  <c:v>224</c:v>
                </c:pt>
                <c:pt idx="185">
                  <c:v>225</c:v>
                </c:pt>
                <c:pt idx="186">
                  <c:v>226</c:v>
                </c:pt>
                <c:pt idx="187">
                  <c:v>227</c:v>
                </c:pt>
                <c:pt idx="188">
                  <c:v>228</c:v>
                </c:pt>
                <c:pt idx="189">
                  <c:v>229</c:v>
                </c:pt>
                <c:pt idx="190">
                  <c:v>230</c:v>
                </c:pt>
                <c:pt idx="191">
                  <c:v>231</c:v>
                </c:pt>
                <c:pt idx="192">
                  <c:v>232</c:v>
                </c:pt>
                <c:pt idx="193">
                  <c:v>233</c:v>
                </c:pt>
                <c:pt idx="194">
                  <c:v>234</c:v>
                </c:pt>
                <c:pt idx="195">
                  <c:v>235</c:v>
                </c:pt>
                <c:pt idx="196">
                  <c:v>236</c:v>
                </c:pt>
                <c:pt idx="197">
                  <c:v>237</c:v>
                </c:pt>
                <c:pt idx="198">
                  <c:v>238</c:v>
                </c:pt>
                <c:pt idx="199">
                  <c:v>239</c:v>
                </c:pt>
                <c:pt idx="200">
                  <c:v>240</c:v>
                </c:pt>
                <c:pt idx="201">
                  <c:v>241</c:v>
                </c:pt>
                <c:pt idx="202">
                  <c:v>242</c:v>
                </c:pt>
                <c:pt idx="203">
                  <c:v>243</c:v>
                </c:pt>
                <c:pt idx="204">
                  <c:v>244</c:v>
                </c:pt>
                <c:pt idx="205">
                  <c:v>245</c:v>
                </c:pt>
                <c:pt idx="206">
                  <c:v>246</c:v>
                </c:pt>
                <c:pt idx="207">
                  <c:v>247</c:v>
                </c:pt>
                <c:pt idx="208">
                  <c:v>248</c:v>
                </c:pt>
                <c:pt idx="209">
                  <c:v>249</c:v>
                </c:pt>
                <c:pt idx="210">
                  <c:v>250</c:v>
                </c:pt>
                <c:pt idx="211">
                  <c:v>251</c:v>
                </c:pt>
                <c:pt idx="212">
                  <c:v>252</c:v>
                </c:pt>
                <c:pt idx="213">
                  <c:v>253</c:v>
                </c:pt>
                <c:pt idx="214">
                  <c:v>254</c:v>
                </c:pt>
                <c:pt idx="215">
                  <c:v>255</c:v>
                </c:pt>
                <c:pt idx="216">
                  <c:v>256</c:v>
                </c:pt>
                <c:pt idx="217">
                  <c:v>257</c:v>
                </c:pt>
                <c:pt idx="218">
                  <c:v>258</c:v>
                </c:pt>
                <c:pt idx="219">
                  <c:v>259</c:v>
                </c:pt>
                <c:pt idx="220">
                  <c:v>260</c:v>
                </c:pt>
                <c:pt idx="221">
                  <c:v>261</c:v>
                </c:pt>
                <c:pt idx="222">
                  <c:v>262</c:v>
                </c:pt>
                <c:pt idx="223">
                  <c:v>263</c:v>
                </c:pt>
                <c:pt idx="224">
                  <c:v>264</c:v>
                </c:pt>
                <c:pt idx="225">
                  <c:v>265</c:v>
                </c:pt>
                <c:pt idx="226">
                  <c:v>266</c:v>
                </c:pt>
                <c:pt idx="227">
                  <c:v>267</c:v>
                </c:pt>
                <c:pt idx="228">
                  <c:v>268</c:v>
                </c:pt>
                <c:pt idx="229">
                  <c:v>269</c:v>
                </c:pt>
                <c:pt idx="230">
                  <c:v>270</c:v>
                </c:pt>
                <c:pt idx="231">
                  <c:v>271</c:v>
                </c:pt>
                <c:pt idx="232">
                  <c:v>272</c:v>
                </c:pt>
                <c:pt idx="233">
                  <c:v>273</c:v>
                </c:pt>
                <c:pt idx="234">
                  <c:v>274</c:v>
                </c:pt>
                <c:pt idx="235">
                  <c:v>275</c:v>
                </c:pt>
                <c:pt idx="236">
                  <c:v>276</c:v>
                </c:pt>
                <c:pt idx="237">
                  <c:v>277</c:v>
                </c:pt>
                <c:pt idx="238">
                  <c:v>278</c:v>
                </c:pt>
                <c:pt idx="239">
                  <c:v>279</c:v>
                </c:pt>
                <c:pt idx="240">
                  <c:v>280</c:v>
                </c:pt>
                <c:pt idx="241">
                  <c:v>281</c:v>
                </c:pt>
                <c:pt idx="242">
                  <c:v>282</c:v>
                </c:pt>
                <c:pt idx="243">
                  <c:v>283</c:v>
                </c:pt>
                <c:pt idx="244">
                  <c:v>284</c:v>
                </c:pt>
                <c:pt idx="245">
                  <c:v>285</c:v>
                </c:pt>
                <c:pt idx="246">
                  <c:v>286</c:v>
                </c:pt>
                <c:pt idx="247">
                  <c:v>287</c:v>
                </c:pt>
                <c:pt idx="248">
                  <c:v>288</c:v>
                </c:pt>
                <c:pt idx="249">
                  <c:v>289</c:v>
                </c:pt>
                <c:pt idx="250">
                  <c:v>290</c:v>
                </c:pt>
                <c:pt idx="251">
                  <c:v>291</c:v>
                </c:pt>
                <c:pt idx="252">
                  <c:v>292</c:v>
                </c:pt>
                <c:pt idx="253">
                  <c:v>293</c:v>
                </c:pt>
                <c:pt idx="254">
                  <c:v>294</c:v>
                </c:pt>
                <c:pt idx="255">
                  <c:v>295</c:v>
                </c:pt>
                <c:pt idx="256">
                  <c:v>296</c:v>
                </c:pt>
                <c:pt idx="257">
                  <c:v>297</c:v>
                </c:pt>
                <c:pt idx="258">
                  <c:v>298</c:v>
                </c:pt>
                <c:pt idx="259">
                  <c:v>299</c:v>
                </c:pt>
                <c:pt idx="260">
                  <c:v>300</c:v>
                </c:pt>
                <c:pt idx="261">
                  <c:v>301</c:v>
                </c:pt>
                <c:pt idx="262">
                  <c:v>302</c:v>
                </c:pt>
                <c:pt idx="263">
                  <c:v>303</c:v>
                </c:pt>
                <c:pt idx="264">
                  <c:v>304</c:v>
                </c:pt>
              </c:numCache>
            </c:numRef>
          </c:xVal>
          <c:yVal>
            <c:numRef>
              <c:f>VAT4_cap!$G$4:$G$268</c:f>
              <c:numCache>
                <c:formatCode>General</c:formatCode>
                <c:ptCount val="265"/>
                <c:pt idx="0">
                  <c:v>677.45079999999996</c:v>
                </c:pt>
                <c:pt idx="1">
                  <c:v>713.4049</c:v>
                </c:pt>
                <c:pt idx="3">
                  <c:v>691.61270000000002</c:v>
                </c:pt>
                <c:pt idx="4">
                  <c:v>603.40620000000001</c:v>
                </c:pt>
                <c:pt idx="5">
                  <c:v>683.98239999999998</c:v>
                </c:pt>
                <c:pt idx="6">
                  <c:v>690.51400000000001</c:v>
                </c:pt>
                <c:pt idx="7">
                  <c:v>638.26150000000007</c:v>
                </c:pt>
                <c:pt idx="8">
                  <c:v>627.39589999999998</c:v>
                </c:pt>
                <c:pt idx="9">
                  <c:v>599.07209999999998</c:v>
                </c:pt>
                <c:pt idx="10">
                  <c:v>524.96640000000002</c:v>
                </c:pt>
                <c:pt idx="11">
                  <c:v>555.48770000000002</c:v>
                </c:pt>
                <c:pt idx="12">
                  <c:v>589.24430000000007</c:v>
                </c:pt>
                <c:pt idx="13">
                  <c:v>581.61400000000003</c:v>
                </c:pt>
                <c:pt idx="14">
                  <c:v>591.44180000000006</c:v>
                </c:pt>
                <c:pt idx="15">
                  <c:v>556.5865</c:v>
                </c:pt>
                <c:pt idx="16">
                  <c:v>596.87459999999999</c:v>
                </c:pt>
                <c:pt idx="17">
                  <c:v>620.80330000000004</c:v>
                </c:pt>
                <c:pt idx="18">
                  <c:v>558.72299999999996</c:v>
                </c:pt>
                <c:pt idx="19">
                  <c:v>565.25450000000001</c:v>
                </c:pt>
                <c:pt idx="20">
                  <c:v>540.22709999999995</c:v>
                </c:pt>
                <c:pt idx="21">
                  <c:v>540.22709999999995</c:v>
                </c:pt>
                <c:pt idx="22">
                  <c:v>592.54059999999993</c:v>
                </c:pt>
                <c:pt idx="23">
                  <c:v>543.52340000000004</c:v>
                </c:pt>
                <c:pt idx="24">
                  <c:v>577.2799</c:v>
                </c:pt>
                <c:pt idx="25">
                  <c:v>522.82989999999995</c:v>
                </c:pt>
                <c:pt idx="26">
                  <c:v>546.75869999999998</c:v>
                </c:pt>
                <c:pt idx="27">
                  <c:v>569.64959999999996</c:v>
                </c:pt>
                <c:pt idx="28">
                  <c:v>575.08240000000001</c:v>
                </c:pt>
                <c:pt idx="29">
                  <c:v>538.02949999999998</c:v>
                </c:pt>
                <c:pt idx="30">
                  <c:v>601.20860000000005</c:v>
                </c:pt>
                <c:pt idx="31">
                  <c:v>567.452</c:v>
                </c:pt>
                <c:pt idx="32">
                  <c:v>568.55079999999998</c:v>
                </c:pt>
                <c:pt idx="33">
                  <c:v>550.05490000000009</c:v>
                </c:pt>
                <c:pt idx="34">
                  <c:v>547.85739999999998</c:v>
                </c:pt>
                <c:pt idx="35">
                  <c:v>570.74839999999995</c:v>
                </c:pt>
                <c:pt idx="36">
                  <c:v>571.78610000000003</c:v>
                </c:pt>
                <c:pt idx="37">
                  <c:v>582.71270000000004</c:v>
                </c:pt>
                <c:pt idx="38">
                  <c:v>599.07209999999998</c:v>
                </c:pt>
                <c:pt idx="39">
                  <c:v>560.92050000000006</c:v>
                </c:pt>
                <c:pt idx="40">
                  <c:v>591.44180000000006</c:v>
                </c:pt>
                <c:pt idx="41">
                  <c:v>468.31889999999999</c:v>
                </c:pt>
                <c:pt idx="42">
                  <c:v>520.63240000000008</c:v>
                </c:pt>
                <c:pt idx="43">
                  <c:v>510.80459999999999</c:v>
                </c:pt>
                <c:pt idx="44">
                  <c:v>499.93900000000002</c:v>
                </c:pt>
                <c:pt idx="45">
                  <c:v>499.93900000000002</c:v>
                </c:pt>
                <c:pt idx="46">
                  <c:v>509.70580000000001</c:v>
                </c:pt>
                <c:pt idx="47">
                  <c:v>511.9033</c:v>
                </c:pt>
                <c:pt idx="48">
                  <c:v>533.69549999999992</c:v>
                </c:pt>
                <c:pt idx="49">
                  <c:v>524.96640000000002</c:v>
                </c:pt>
                <c:pt idx="50">
                  <c:v>548.95620000000008</c:v>
                </c:pt>
                <c:pt idx="51">
                  <c:v>521.73109999999997</c:v>
                </c:pt>
                <c:pt idx="52">
                  <c:v>519.53359999999998</c:v>
                </c:pt>
                <c:pt idx="53">
                  <c:v>458.5521</c:v>
                </c:pt>
                <c:pt idx="54">
                  <c:v>426.93200000000002</c:v>
                </c:pt>
                <c:pt idx="55">
                  <c:v>477.048</c:v>
                </c:pt>
                <c:pt idx="56">
                  <c:v>446.52670000000001</c:v>
                </c:pt>
                <c:pt idx="57">
                  <c:v>501.03769999999997</c:v>
                </c:pt>
                <c:pt idx="58">
                  <c:v>517.33609999999999</c:v>
                </c:pt>
                <c:pt idx="59">
                  <c:v>495.54390000000001</c:v>
                </c:pt>
                <c:pt idx="60">
                  <c:v>495.54390000000001</c:v>
                </c:pt>
                <c:pt idx="61">
                  <c:v>502.0754</c:v>
                </c:pt>
                <c:pt idx="62">
                  <c:v>485.77699999999999</c:v>
                </c:pt>
                <c:pt idx="63">
                  <c:v>384.44630000000001</c:v>
                </c:pt>
                <c:pt idx="64">
                  <c:v>457.45330000000001</c:v>
                </c:pt>
                <c:pt idx="65">
                  <c:v>430.22829999999999</c:v>
                </c:pt>
                <c:pt idx="66">
                  <c:v>450.92169999999999</c:v>
                </c:pt>
                <c:pt idx="67">
                  <c:v>445.48889999999989</c:v>
                </c:pt>
                <c:pt idx="68">
                  <c:v>437.85860000000002</c:v>
                </c:pt>
                <c:pt idx="69">
                  <c:v>419.30169999999998</c:v>
                </c:pt>
                <c:pt idx="70">
                  <c:v>435.66109999999998</c:v>
                </c:pt>
                <c:pt idx="71">
                  <c:v>418.26400000000001</c:v>
                </c:pt>
                <c:pt idx="72">
                  <c:v>439.99509999999998</c:v>
                </c:pt>
                <c:pt idx="73">
                  <c:v>430.22829999999999</c:v>
                </c:pt>
                <c:pt idx="74">
                  <c:v>433.46359999999999</c:v>
                </c:pt>
                <c:pt idx="75">
                  <c:v>432.36480000000012</c:v>
                </c:pt>
                <c:pt idx="76">
                  <c:v>418.26400000000001</c:v>
                </c:pt>
                <c:pt idx="77">
                  <c:v>404.10199999999998</c:v>
                </c:pt>
                <c:pt idx="78">
                  <c:v>418.26400000000001</c:v>
                </c:pt>
                <c:pt idx="79">
                  <c:v>423.6968</c:v>
                </c:pt>
                <c:pt idx="80">
                  <c:v>429.12950000000001</c:v>
                </c:pt>
                <c:pt idx="81">
                  <c:v>448.7242</c:v>
                </c:pt>
                <c:pt idx="82">
                  <c:v>425.83319999999998</c:v>
                </c:pt>
                <c:pt idx="83">
                  <c:v>406.23860000000002</c:v>
                </c:pt>
                <c:pt idx="84">
                  <c:v>459.65089999999998</c:v>
                </c:pt>
                <c:pt idx="85">
                  <c:v>443.29140000000001</c:v>
                </c:pt>
                <c:pt idx="86">
                  <c:v>453.11930000000001</c:v>
                </c:pt>
                <c:pt idx="87">
                  <c:v>448.7242</c:v>
                </c:pt>
                <c:pt idx="88">
                  <c:v>439.99509999999998</c:v>
                </c:pt>
                <c:pt idx="89">
                  <c:v>437.85860000000002</c:v>
                </c:pt>
                <c:pt idx="90">
                  <c:v>460.68849999999998</c:v>
                </c:pt>
                <c:pt idx="91">
                  <c:v>456.35449999999997</c:v>
                </c:pt>
                <c:pt idx="92">
                  <c:v>469.41770000000002</c:v>
                </c:pt>
                <c:pt idx="93">
                  <c:v>471.61520000000002</c:v>
                </c:pt>
                <c:pt idx="94">
                  <c:v>437.85860000000002</c:v>
                </c:pt>
                <c:pt idx="95">
                  <c:v>438.95740000000001</c:v>
                </c:pt>
                <c:pt idx="96">
                  <c:v>462.88609999999989</c:v>
                </c:pt>
                <c:pt idx="97">
                  <c:v>458.5521</c:v>
                </c:pt>
                <c:pt idx="98">
                  <c:v>455.25569999999999</c:v>
                </c:pt>
                <c:pt idx="99">
                  <c:v>447.62540000000001</c:v>
                </c:pt>
                <c:pt idx="101">
                  <c:v>462.88609999999989</c:v>
                </c:pt>
                <c:pt idx="102">
                  <c:v>480.34429999999998</c:v>
                </c:pt>
                <c:pt idx="103">
                  <c:v>459.65089999999998</c:v>
                </c:pt>
                <c:pt idx="104">
                  <c:v>473.81270000000012</c:v>
                </c:pt>
                <c:pt idx="105">
                  <c:v>498.84019999999998</c:v>
                </c:pt>
                <c:pt idx="106">
                  <c:v>481.38199999999989</c:v>
                </c:pt>
                <c:pt idx="107">
                  <c:v>499.93900000000002</c:v>
                </c:pt>
                <c:pt idx="108">
                  <c:v>493.4074</c:v>
                </c:pt>
                <c:pt idx="109">
                  <c:v>490.11110000000002</c:v>
                </c:pt>
                <c:pt idx="110">
                  <c:v>495.54390000000001</c:v>
                </c:pt>
                <c:pt idx="111">
                  <c:v>474.85039999999998</c:v>
                </c:pt>
                <c:pt idx="112">
                  <c:v>462.88609999999989</c:v>
                </c:pt>
                <c:pt idx="113">
                  <c:v>475.94920000000002</c:v>
                </c:pt>
                <c:pt idx="114">
                  <c:v>492.30860000000001</c:v>
                </c:pt>
                <c:pt idx="115">
                  <c:v>481.38199999999989</c:v>
                </c:pt>
                <c:pt idx="116">
                  <c:v>493.4074</c:v>
                </c:pt>
                <c:pt idx="117">
                  <c:v>485.77699999999999</c:v>
                </c:pt>
                <c:pt idx="118">
                  <c:v>456.35449999999997</c:v>
                </c:pt>
                <c:pt idx="119">
                  <c:v>467.2201</c:v>
                </c:pt>
                <c:pt idx="120">
                  <c:v>472.71390000000002</c:v>
                </c:pt>
                <c:pt idx="121">
                  <c:v>475.94920000000002</c:v>
                </c:pt>
                <c:pt idx="122">
                  <c:v>477.048</c:v>
                </c:pt>
                <c:pt idx="123">
                  <c:v>452.02050000000003</c:v>
                </c:pt>
                <c:pt idx="124">
                  <c:v>465.08359999999999</c:v>
                </c:pt>
                <c:pt idx="125">
                  <c:v>456.35449999999997</c:v>
                </c:pt>
                <c:pt idx="126">
                  <c:v>454.15699999999998</c:v>
                </c:pt>
                <c:pt idx="127">
                  <c:v>465.08359999999999</c:v>
                </c:pt>
                <c:pt idx="128">
                  <c:v>472.71390000000002</c:v>
                </c:pt>
                <c:pt idx="129">
                  <c:v>478.14670000000001</c:v>
                </c:pt>
                <c:pt idx="130">
                  <c:v>468.31889999999999</c:v>
                </c:pt>
                <c:pt idx="131">
                  <c:v>467.2201</c:v>
                </c:pt>
                <c:pt idx="132">
                  <c:v>468.31889999999999</c:v>
                </c:pt>
                <c:pt idx="133">
                  <c:v>477.048</c:v>
                </c:pt>
                <c:pt idx="134">
                  <c:v>487.97460000000001</c:v>
                </c:pt>
                <c:pt idx="135">
                  <c:v>493.4074</c:v>
                </c:pt>
                <c:pt idx="136">
                  <c:v>489.01229999999998</c:v>
                </c:pt>
                <c:pt idx="137">
                  <c:v>492.30860000000001</c:v>
                </c:pt>
                <c:pt idx="138">
                  <c:v>468.31889999999999</c:v>
                </c:pt>
                <c:pt idx="139">
                  <c:v>480.34429999999998</c:v>
                </c:pt>
                <c:pt idx="140">
                  <c:v>477.048</c:v>
                </c:pt>
                <c:pt idx="141">
                  <c:v>469.41770000000002</c:v>
                </c:pt>
                <c:pt idx="142">
                  <c:v>482.48079999999999</c:v>
                </c:pt>
                <c:pt idx="143">
                  <c:v>460.68849999999998</c:v>
                </c:pt>
                <c:pt idx="144">
                  <c:v>480.34429999999998</c:v>
                </c:pt>
                <c:pt idx="145">
                  <c:v>453.11930000000001</c:v>
                </c:pt>
                <c:pt idx="146">
                  <c:v>505.37180000000001</c:v>
                </c:pt>
                <c:pt idx="147">
                  <c:v>481.38199999999989</c:v>
                </c:pt>
                <c:pt idx="148">
                  <c:v>475.94920000000002</c:v>
                </c:pt>
                <c:pt idx="149">
                  <c:v>502.0754</c:v>
                </c:pt>
                <c:pt idx="150">
                  <c:v>496.64260000000002</c:v>
                </c:pt>
                <c:pt idx="151">
                  <c:v>482.48079999999999</c:v>
                </c:pt>
                <c:pt idx="152">
                  <c:v>486.87580000000003</c:v>
                </c:pt>
                <c:pt idx="153">
                  <c:v>494.50619999999998</c:v>
                </c:pt>
                <c:pt idx="154">
                  <c:v>486.87580000000003</c:v>
                </c:pt>
                <c:pt idx="155">
                  <c:v>463.98489999999998</c:v>
                </c:pt>
                <c:pt idx="156">
                  <c:v>506.47050000000002</c:v>
                </c:pt>
                <c:pt idx="157">
                  <c:v>493.4074</c:v>
                </c:pt>
                <c:pt idx="158">
                  <c:v>487.97460000000001</c:v>
                </c:pt>
                <c:pt idx="159">
                  <c:v>462.88609999999989</c:v>
                </c:pt>
                <c:pt idx="160">
                  <c:v>462.88609999999989</c:v>
                </c:pt>
                <c:pt idx="161">
                  <c:v>463.98489999999998</c:v>
                </c:pt>
                <c:pt idx="162">
                  <c:v>481.38199999999989</c:v>
                </c:pt>
                <c:pt idx="163">
                  <c:v>477.048</c:v>
                </c:pt>
                <c:pt idx="164">
                  <c:v>467.2201</c:v>
                </c:pt>
                <c:pt idx="165">
                  <c:v>479.24549999999999</c:v>
                </c:pt>
                <c:pt idx="166">
                  <c:v>479.24549999999999</c:v>
                </c:pt>
                <c:pt idx="167">
                  <c:v>492.30860000000001</c:v>
                </c:pt>
                <c:pt idx="168">
                  <c:v>489.01229999999998</c:v>
                </c:pt>
                <c:pt idx="169">
                  <c:v>501.03769999999997</c:v>
                </c:pt>
                <c:pt idx="170">
                  <c:v>463.98489999999998</c:v>
                </c:pt>
                <c:pt idx="171">
                  <c:v>487.97460000000001</c:v>
                </c:pt>
                <c:pt idx="172">
                  <c:v>494.50619999999998</c:v>
                </c:pt>
                <c:pt idx="173">
                  <c:v>491.20979999999997</c:v>
                </c:pt>
                <c:pt idx="174">
                  <c:v>472.71390000000002</c:v>
                </c:pt>
                <c:pt idx="175">
                  <c:v>462.88609999999989</c:v>
                </c:pt>
                <c:pt idx="176">
                  <c:v>461.78730000000002</c:v>
                </c:pt>
                <c:pt idx="177">
                  <c:v>463.98489999999998</c:v>
                </c:pt>
                <c:pt idx="178">
                  <c:v>432.36480000000012</c:v>
                </c:pt>
                <c:pt idx="179">
                  <c:v>437.85860000000002</c:v>
                </c:pt>
                <c:pt idx="180">
                  <c:v>448.7242</c:v>
                </c:pt>
                <c:pt idx="181">
                  <c:v>458.5521</c:v>
                </c:pt>
                <c:pt idx="182">
                  <c:v>452.02050000000003</c:v>
                </c:pt>
                <c:pt idx="183">
                  <c:v>455.25569999999999</c:v>
                </c:pt>
                <c:pt idx="184">
                  <c:v>462.88609999999989</c:v>
                </c:pt>
                <c:pt idx="185">
                  <c:v>465.08359999999999</c:v>
                </c:pt>
                <c:pt idx="186">
                  <c:v>460.68849999999998</c:v>
                </c:pt>
                <c:pt idx="187">
                  <c:v>479.24549999999999</c:v>
                </c:pt>
                <c:pt idx="188">
                  <c:v>426.93200000000002</c:v>
                </c:pt>
                <c:pt idx="189">
                  <c:v>432.36480000000012</c:v>
                </c:pt>
                <c:pt idx="190">
                  <c:v>442.19260000000003</c:v>
                </c:pt>
                <c:pt idx="191">
                  <c:v>433.46359999999999</c:v>
                </c:pt>
                <c:pt idx="192">
                  <c:v>410.6336</c:v>
                </c:pt>
                <c:pt idx="193">
                  <c:v>462.88609999999989</c:v>
                </c:pt>
                <c:pt idx="194">
                  <c:v>470.51639999999998</c:v>
                </c:pt>
                <c:pt idx="195">
                  <c:v>447.62540000000001</c:v>
                </c:pt>
                <c:pt idx="196">
                  <c:v>439.99509999999998</c:v>
                </c:pt>
                <c:pt idx="197">
                  <c:v>404.10199999999998</c:v>
                </c:pt>
                <c:pt idx="198">
                  <c:v>458.5521</c:v>
                </c:pt>
                <c:pt idx="199">
                  <c:v>450.92169999999999</c:v>
                </c:pt>
                <c:pt idx="200">
                  <c:v>447.62540000000001</c:v>
                </c:pt>
                <c:pt idx="201">
                  <c:v>409.53480000000002</c:v>
                </c:pt>
                <c:pt idx="202">
                  <c:v>461.78730000000002</c:v>
                </c:pt>
                <c:pt idx="203">
                  <c:v>461.78730000000002</c:v>
                </c:pt>
                <c:pt idx="204">
                  <c:v>433.46359999999999</c:v>
                </c:pt>
                <c:pt idx="205">
                  <c:v>442.19260000000003</c:v>
                </c:pt>
                <c:pt idx="206">
                  <c:v>450.92169999999999</c:v>
                </c:pt>
                <c:pt idx="207">
                  <c:v>463.98489999999998</c:v>
                </c:pt>
                <c:pt idx="208">
                  <c:v>454.15699999999998</c:v>
                </c:pt>
                <c:pt idx="209">
                  <c:v>454.15699999999998</c:v>
                </c:pt>
                <c:pt idx="210">
                  <c:v>467.2201</c:v>
                </c:pt>
                <c:pt idx="211">
                  <c:v>465.08359999999999</c:v>
                </c:pt>
                <c:pt idx="212">
                  <c:v>432.36480000000012</c:v>
                </c:pt>
                <c:pt idx="213">
                  <c:v>452.02050000000003</c:v>
                </c:pt>
                <c:pt idx="214">
                  <c:v>455.25569999999999</c:v>
                </c:pt>
                <c:pt idx="215">
                  <c:v>465.08359999999999</c:v>
                </c:pt>
                <c:pt idx="216">
                  <c:v>458.5521</c:v>
                </c:pt>
                <c:pt idx="217">
                  <c:v>466.18239999999997</c:v>
                </c:pt>
                <c:pt idx="218">
                  <c:v>458.5521</c:v>
                </c:pt>
                <c:pt idx="219">
                  <c:v>454.15699999999998</c:v>
                </c:pt>
                <c:pt idx="220">
                  <c:v>490.11110000000002</c:v>
                </c:pt>
                <c:pt idx="221">
                  <c:v>465.08359999999999</c:v>
                </c:pt>
                <c:pt idx="222">
                  <c:v>460.68849999999998</c:v>
                </c:pt>
                <c:pt idx="223">
                  <c:v>463.98489999999998</c:v>
                </c:pt>
                <c:pt idx="224">
                  <c:v>448.7242</c:v>
                </c:pt>
                <c:pt idx="225">
                  <c:v>472.71390000000002</c:v>
                </c:pt>
                <c:pt idx="226">
                  <c:v>475.94920000000002</c:v>
                </c:pt>
                <c:pt idx="227">
                  <c:v>466.18239999999997</c:v>
                </c:pt>
                <c:pt idx="228">
                  <c:v>465.08359999999999</c:v>
                </c:pt>
                <c:pt idx="229">
                  <c:v>478.14670000000001</c:v>
                </c:pt>
                <c:pt idx="230">
                  <c:v>481.38199999999989</c:v>
                </c:pt>
                <c:pt idx="231">
                  <c:v>480.34429999999998</c:v>
                </c:pt>
                <c:pt idx="232">
                  <c:v>453.11930000000001</c:v>
                </c:pt>
                <c:pt idx="233">
                  <c:v>450.92169999999999</c:v>
                </c:pt>
                <c:pt idx="234">
                  <c:v>450.92169999999999</c:v>
                </c:pt>
                <c:pt idx="235">
                  <c:v>484.67829999999998</c:v>
                </c:pt>
                <c:pt idx="236">
                  <c:v>487.97460000000001</c:v>
                </c:pt>
                <c:pt idx="237">
                  <c:v>487.97460000000001</c:v>
                </c:pt>
                <c:pt idx="238">
                  <c:v>508.66800000000001</c:v>
                </c:pt>
                <c:pt idx="239">
                  <c:v>484.67829999999998</c:v>
                </c:pt>
                <c:pt idx="240">
                  <c:v>468.31889999999999</c:v>
                </c:pt>
                <c:pt idx="241">
                  <c:v>441.09390000000002</c:v>
                </c:pt>
                <c:pt idx="242">
                  <c:v>473.81270000000012</c:v>
                </c:pt>
                <c:pt idx="243">
                  <c:v>456.35449999999997</c:v>
                </c:pt>
                <c:pt idx="244">
                  <c:v>470.51639999999998</c:v>
                </c:pt>
                <c:pt idx="245">
                  <c:v>454.15699999999998</c:v>
                </c:pt>
                <c:pt idx="246">
                  <c:v>468.31889999999999</c:v>
                </c:pt>
                <c:pt idx="247">
                  <c:v>507.5693</c:v>
                </c:pt>
                <c:pt idx="248">
                  <c:v>495.54390000000001</c:v>
                </c:pt>
                <c:pt idx="249">
                  <c:v>479.24549999999999</c:v>
                </c:pt>
                <c:pt idx="250">
                  <c:v>495.54390000000001</c:v>
                </c:pt>
                <c:pt idx="251">
                  <c:v>486.87580000000003</c:v>
                </c:pt>
                <c:pt idx="252">
                  <c:v>491.20979999999997</c:v>
                </c:pt>
                <c:pt idx="253">
                  <c:v>450.92169999999999</c:v>
                </c:pt>
                <c:pt idx="254">
                  <c:v>450.92169999999999</c:v>
                </c:pt>
                <c:pt idx="255">
                  <c:v>474.85039999999998</c:v>
                </c:pt>
                <c:pt idx="256">
                  <c:v>484.67829999999998</c:v>
                </c:pt>
                <c:pt idx="257">
                  <c:v>495.54390000000001</c:v>
                </c:pt>
                <c:pt idx="258">
                  <c:v>462.88609999999989</c:v>
                </c:pt>
                <c:pt idx="259">
                  <c:v>477.048</c:v>
                </c:pt>
                <c:pt idx="260">
                  <c:v>492.30860000000001</c:v>
                </c:pt>
                <c:pt idx="261">
                  <c:v>471.61520000000002</c:v>
                </c:pt>
                <c:pt idx="262">
                  <c:v>489.01229999999998</c:v>
                </c:pt>
                <c:pt idx="263">
                  <c:v>484.67829999999998</c:v>
                </c:pt>
                <c:pt idx="264">
                  <c:v>478.14670000000001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C1-4920-9470-5029BC5B6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12096"/>
        <c:axId val="100203360"/>
      </c:scatterChart>
      <c:valAx>
        <c:axId val="100212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03360"/>
        <c:crosses val="autoZero"/>
        <c:crossBetween val="midCat"/>
      </c:valAx>
      <c:valAx>
        <c:axId val="10020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12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VAT4_cap!$H$3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VAT4_cap!$A$4:$A$268</c:f>
              <c:numCache>
                <c:formatCode>General</c:formatCode>
                <c:ptCount val="265"/>
                <c:pt idx="0">
                  <c:v>1</c:v>
                </c:pt>
                <c:pt idx="1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1">
                  <c:v>141</c:v>
                </c:pt>
                <c:pt idx="102">
                  <c:v>142</c:v>
                </c:pt>
                <c:pt idx="103">
                  <c:v>143</c:v>
                </c:pt>
                <c:pt idx="104">
                  <c:v>144</c:v>
                </c:pt>
                <c:pt idx="105">
                  <c:v>145</c:v>
                </c:pt>
                <c:pt idx="106">
                  <c:v>146</c:v>
                </c:pt>
                <c:pt idx="107">
                  <c:v>147</c:v>
                </c:pt>
                <c:pt idx="108">
                  <c:v>148</c:v>
                </c:pt>
                <c:pt idx="109">
                  <c:v>149</c:v>
                </c:pt>
                <c:pt idx="110">
                  <c:v>150</c:v>
                </c:pt>
                <c:pt idx="111">
                  <c:v>151</c:v>
                </c:pt>
                <c:pt idx="112">
                  <c:v>152</c:v>
                </c:pt>
                <c:pt idx="113">
                  <c:v>153</c:v>
                </c:pt>
                <c:pt idx="114">
                  <c:v>154</c:v>
                </c:pt>
                <c:pt idx="115">
                  <c:v>155</c:v>
                </c:pt>
                <c:pt idx="116">
                  <c:v>156</c:v>
                </c:pt>
                <c:pt idx="117">
                  <c:v>157</c:v>
                </c:pt>
                <c:pt idx="118">
                  <c:v>158</c:v>
                </c:pt>
                <c:pt idx="119">
                  <c:v>159</c:v>
                </c:pt>
                <c:pt idx="120">
                  <c:v>160</c:v>
                </c:pt>
                <c:pt idx="121">
                  <c:v>161</c:v>
                </c:pt>
                <c:pt idx="122">
                  <c:v>162</c:v>
                </c:pt>
                <c:pt idx="123">
                  <c:v>163</c:v>
                </c:pt>
                <c:pt idx="124">
                  <c:v>164</c:v>
                </c:pt>
                <c:pt idx="125">
                  <c:v>165</c:v>
                </c:pt>
                <c:pt idx="126">
                  <c:v>166</c:v>
                </c:pt>
                <c:pt idx="127">
                  <c:v>167</c:v>
                </c:pt>
                <c:pt idx="128">
                  <c:v>168</c:v>
                </c:pt>
                <c:pt idx="129">
                  <c:v>169</c:v>
                </c:pt>
                <c:pt idx="130">
                  <c:v>170</c:v>
                </c:pt>
                <c:pt idx="131">
                  <c:v>171</c:v>
                </c:pt>
                <c:pt idx="132">
                  <c:v>172</c:v>
                </c:pt>
                <c:pt idx="133">
                  <c:v>173</c:v>
                </c:pt>
                <c:pt idx="134">
                  <c:v>174</c:v>
                </c:pt>
                <c:pt idx="135">
                  <c:v>175</c:v>
                </c:pt>
                <c:pt idx="136">
                  <c:v>176</c:v>
                </c:pt>
                <c:pt idx="137">
                  <c:v>177</c:v>
                </c:pt>
                <c:pt idx="138">
                  <c:v>178</c:v>
                </c:pt>
                <c:pt idx="139">
                  <c:v>179</c:v>
                </c:pt>
                <c:pt idx="140">
                  <c:v>180</c:v>
                </c:pt>
                <c:pt idx="141">
                  <c:v>181</c:v>
                </c:pt>
                <c:pt idx="142">
                  <c:v>182</c:v>
                </c:pt>
                <c:pt idx="143">
                  <c:v>183</c:v>
                </c:pt>
                <c:pt idx="144">
                  <c:v>184</c:v>
                </c:pt>
                <c:pt idx="145">
                  <c:v>185</c:v>
                </c:pt>
                <c:pt idx="146">
                  <c:v>186</c:v>
                </c:pt>
                <c:pt idx="147">
                  <c:v>187</c:v>
                </c:pt>
                <c:pt idx="148">
                  <c:v>188</c:v>
                </c:pt>
                <c:pt idx="149">
                  <c:v>189</c:v>
                </c:pt>
                <c:pt idx="150">
                  <c:v>190</c:v>
                </c:pt>
                <c:pt idx="151">
                  <c:v>191</c:v>
                </c:pt>
                <c:pt idx="152">
                  <c:v>192</c:v>
                </c:pt>
                <c:pt idx="153">
                  <c:v>193</c:v>
                </c:pt>
                <c:pt idx="154">
                  <c:v>194</c:v>
                </c:pt>
                <c:pt idx="155">
                  <c:v>195</c:v>
                </c:pt>
                <c:pt idx="156">
                  <c:v>196</c:v>
                </c:pt>
                <c:pt idx="157">
                  <c:v>197</c:v>
                </c:pt>
                <c:pt idx="158">
                  <c:v>198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202</c:v>
                </c:pt>
                <c:pt idx="163">
                  <c:v>203</c:v>
                </c:pt>
                <c:pt idx="164">
                  <c:v>204</c:v>
                </c:pt>
                <c:pt idx="165">
                  <c:v>205</c:v>
                </c:pt>
                <c:pt idx="166">
                  <c:v>206</c:v>
                </c:pt>
                <c:pt idx="167">
                  <c:v>207</c:v>
                </c:pt>
                <c:pt idx="168">
                  <c:v>208</c:v>
                </c:pt>
                <c:pt idx="169">
                  <c:v>209</c:v>
                </c:pt>
                <c:pt idx="170">
                  <c:v>210</c:v>
                </c:pt>
                <c:pt idx="171">
                  <c:v>211</c:v>
                </c:pt>
                <c:pt idx="172">
                  <c:v>212</c:v>
                </c:pt>
                <c:pt idx="173">
                  <c:v>213</c:v>
                </c:pt>
                <c:pt idx="174">
                  <c:v>214</c:v>
                </c:pt>
                <c:pt idx="175">
                  <c:v>215</c:v>
                </c:pt>
                <c:pt idx="176">
                  <c:v>216</c:v>
                </c:pt>
                <c:pt idx="177">
                  <c:v>217</c:v>
                </c:pt>
                <c:pt idx="178">
                  <c:v>218</c:v>
                </c:pt>
                <c:pt idx="179">
                  <c:v>219</c:v>
                </c:pt>
                <c:pt idx="180">
                  <c:v>220</c:v>
                </c:pt>
                <c:pt idx="181">
                  <c:v>221</c:v>
                </c:pt>
                <c:pt idx="182">
                  <c:v>222</c:v>
                </c:pt>
                <c:pt idx="183">
                  <c:v>223</c:v>
                </c:pt>
                <c:pt idx="184">
                  <c:v>224</c:v>
                </c:pt>
                <c:pt idx="185">
                  <c:v>225</c:v>
                </c:pt>
                <c:pt idx="186">
                  <c:v>226</c:v>
                </c:pt>
                <c:pt idx="187">
                  <c:v>227</c:v>
                </c:pt>
                <c:pt idx="188">
                  <c:v>228</c:v>
                </c:pt>
                <c:pt idx="189">
                  <c:v>229</c:v>
                </c:pt>
                <c:pt idx="190">
                  <c:v>230</c:v>
                </c:pt>
                <c:pt idx="191">
                  <c:v>231</c:v>
                </c:pt>
                <c:pt idx="192">
                  <c:v>232</c:v>
                </c:pt>
                <c:pt idx="193">
                  <c:v>233</c:v>
                </c:pt>
                <c:pt idx="194">
                  <c:v>234</c:v>
                </c:pt>
                <c:pt idx="195">
                  <c:v>235</c:v>
                </c:pt>
                <c:pt idx="196">
                  <c:v>236</c:v>
                </c:pt>
                <c:pt idx="197">
                  <c:v>237</c:v>
                </c:pt>
                <c:pt idx="198">
                  <c:v>238</c:v>
                </c:pt>
                <c:pt idx="199">
                  <c:v>239</c:v>
                </c:pt>
                <c:pt idx="200">
                  <c:v>240</c:v>
                </c:pt>
                <c:pt idx="201">
                  <c:v>241</c:v>
                </c:pt>
                <c:pt idx="202">
                  <c:v>242</c:v>
                </c:pt>
                <c:pt idx="203">
                  <c:v>243</c:v>
                </c:pt>
                <c:pt idx="204">
                  <c:v>244</c:v>
                </c:pt>
                <c:pt idx="205">
                  <c:v>245</c:v>
                </c:pt>
                <c:pt idx="206">
                  <c:v>246</c:v>
                </c:pt>
                <c:pt idx="207">
                  <c:v>247</c:v>
                </c:pt>
                <c:pt idx="208">
                  <c:v>248</c:v>
                </c:pt>
                <c:pt idx="209">
                  <c:v>249</c:v>
                </c:pt>
                <c:pt idx="210">
                  <c:v>250</c:v>
                </c:pt>
                <c:pt idx="211">
                  <c:v>251</c:v>
                </c:pt>
                <c:pt idx="212">
                  <c:v>252</c:v>
                </c:pt>
                <c:pt idx="213">
                  <c:v>253</c:v>
                </c:pt>
                <c:pt idx="214">
                  <c:v>254</c:v>
                </c:pt>
                <c:pt idx="215">
                  <c:v>255</c:v>
                </c:pt>
                <c:pt idx="216">
                  <c:v>256</c:v>
                </c:pt>
                <c:pt idx="217">
                  <c:v>257</c:v>
                </c:pt>
                <c:pt idx="218">
                  <c:v>258</c:v>
                </c:pt>
                <c:pt idx="219">
                  <c:v>259</c:v>
                </c:pt>
                <c:pt idx="220">
                  <c:v>260</c:v>
                </c:pt>
                <c:pt idx="221">
                  <c:v>261</c:v>
                </c:pt>
                <c:pt idx="222">
                  <c:v>262</c:v>
                </c:pt>
                <c:pt idx="223">
                  <c:v>263</c:v>
                </c:pt>
                <c:pt idx="224">
                  <c:v>264</c:v>
                </c:pt>
                <c:pt idx="225">
                  <c:v>265</c:v>
                </c:pt>
                <c:pt idx="226">
                  <c:v>266</c:v>
                </c:pt>
                <c:pt idx="227">
                  <c:v>267</c:v>
                </c:pt>
                <c:pt idx="228">
                  <c:v>268</c:v>
                </c:pt>
                <c:pt idx="229">
                  <c:v>269</c:v>
                </c:pt>
                <c:pt idx="230">
                  <c:v>270</c:v>
                </c:pt>
                <c:pt idx="231">
                  <c:v>271</c:v>
                </c:pt>
                <c:pt idx="232">
                  <c:v>272</c:v>
                </c:pt>
                <c:pt idx="233">
                  <c:v>273</c:v>
                </c:pt>
                <c:pt idx="234">
                  <c:v>274</c:v>
                </c:pt>
                <c:pt idx="235">
                  <c:v>275</c:v>
                </c:pt>
                <c:pt idx="236">
                  <c:v>276</c:v>
                </c:pt>
                <c:pt idx="237">
                  <c:v>277</c:v>
                </c:pt>
                <c:pt idx="238">
                  <c:v>278</c:v>
                </c:pt>
                <c:pt idx="239">
                  <c:v>279</c:v>
                </c:pt>
                <c:pt idx="240">
                  <c:v>280</c:v>
                </c:pt>
                <c:pt idx="241">
                  <c:v>281</c:v>
                </c:pt>
                <c:pt idx="242">
                  <c:v>282</c:v>
                </c:pt>
                <c:pt idx="243">
                  <c:v>283</c:v>
                </c:pt>
                <c:pt idx="244">
                  <c:v>284</c:v>
                </c:pt>
                <c:pt idx="245">
                  <c:v>285</c:v>
                </c:pt>
                <c:pt idx="246">
                  <c:v>286</c:v>
                </c:pt>
                <c:pt idx="247">
                  <c:v>287</c:v>
                </c:pt>
                <c:pt idx="248">
                  <c:v>288</c:v>
                </c:pt>
                <c:pt idx="249">
                  <c:v>289</c:v>
                </c:pt>
                <c:pt idx="250">
                  <c:v>290</c:v>
                </c:pt>
                <c:pt idx="251">
                  <c:v>291</c:v>
                </c:pt>
                <c:pt idx="252">
                  <c:v>292</c:v>
                </c:pt>
                <c:pt idx="253">
                  <c:v>293</c:v>
                </c:pt>
                <c:pt idx="254">
                  <c:v>294</c:v>
                </c:pt>
                <c:pt idx="255">
                  <c:v>295</c:v>
                </c:pt>
                <c:pt idx="256">
                  <c:v>296</c:v>
                </c:pt>
                <c:pt idx="257">
                  <c:v>297</c:v>
                </c:pt>
                <c:pt idx="258">
                  <c:v>298</c:v>
                </c:pt>
                <c:pt idx="259">
                  <c:v>299</c:v>
                </c:pt>
                <c:pt idx="260">
                  <c:v>300</c:v>
                </c:pt>
                <c:pt idx="261">
                  <c:v>301</c:v>
                </c:pt>
                <c:pt idx="262">
                  <c:v>302</c:v>
                </c:pt>
                <c:pt idx="263">
                  <c:v>303</c:v>
                </c:pt>
                <c:pt idx="264">
                  <c:v>304</c:v>
                </c:pt>
              </c:numCache>
            </c:numRef>
          </c:xVal>
          <c:yVal>
            <c:numRef>
              <c:f>VAT4_cap!$H$4:$H$268</c:f>
              <c:numCache>
                <c:formatCode>General</c:formatCode>
                <c:ptCount val="265"/>
                <c:pt idx="0">
                  <c:v>21.845805711218681</c:v>
                </c:pt>
                <c:pt idx="1">
                  <c:v>21.97294613667426</c:v>
                </c:pt>
                <c:pt idx="3">
                  <c:v>22.88536969645229</c:v>
                </c:pt>
                <c:pt idx="4">
                  <c:v>25.24121909941962</c:v>
                </c:pt>
                <c:pt idx="5">
                  <c:v>24.32879553964159</c:v>
                </c:pt>
                <c:pt idx="6">
                  <c:v>61.738161490540783</c:v>
                </c:pt>
                <c:pt idx="7">
                  <c:v>27.99344689930609</c:v>
                </c:pt>
                <c:pt idx="8">
                  <c:v>27.597063601626601</c:v>
                </c:pt>
                <c:pt idx="9">
                  <c:v>28.90587045908412</c:v>
                </c:pt>
                <c:pt idx="10">
                  <c:v>31.650619698694388</c:v>
                </c:pt>
                <c:pt idx="11">
                  <c:v>31.650619698694388</c:v>
                </c:pt>
                <c:pt idx="12">
                  <c:v>32.30876240756124</c:v>
                </c:pt>
                <c:pt idx="13">
                  <c:v>31.785238684426169</c:v>
                </c:pt>
                <c:pt idx="14">
                  <c:v>33.221181066578943</c:v>
                </c:pt>
                <c:pt idx="15">
                  <c:v>31.261714961291101</c:v>
                </c:pt>
                <c:pt idx="16">
                  <c:v>31.650619698694388</c:v>
                </c:pt>
                <c:pt idx="17">
                  <c:v>31.388860287507029</c:v>
                </c:pt>
                <c:pt idx="18">
                  <c:v>31.785238684426169</c:v>
                </c:pt>
                <c:pt idx="19">
                  <c:v>32.57052181874861</c:v>
                </c:pt>
                <c:pt idx="20">
                  <c:v>32.30876240756124</c:v>
                </c:pt>
                <c:pt idx="21">
                  <c:v>31.785238684426169</c:v>
                </c:pt>
                <c:pt idx="22">
                  <c:v>31.650619698694388</c:v>
                </c:pt>
                <c:pt idx="23">
                  <c:v>31.388860287507029</c:v>
                </c:pt>
                <c:pt idx="24">
                  <c:v>31.388860287507029</c:v>
                </c:pt>
                <c:pt idx="25">
                  <c:v>32.046998095613539</c:v>
                </c:pt>
                <c:pt idx="26">
                  <c:v>32.046998095613539</c:v>
                </c:pt>
                <c:pt idx="27">
                  <c:v>32.697662244204203</c:v>
                </c:pt>
                <c:pt idx="28">
                  <c:v>32.959421655391573</c:v>
                </c:pt>
                <c:pt idx="29">
                  <c:v>32.959421655391573</c:v>
                </c:pt>
                <c:pt idx="30">
                  <c:v>32.83228122993598</c:v>
                </c:pt>
                <c:pt idx="31">
                  <c:v>32.57052181874861</c:v>
                </c:pt>
                <c:pt idx="32">
                  <c:v>32.57052181874861</c:v>
                </c:pt>
                <c:pt idx="33">
                  <c:v>32.174138521069118</c:v>
                </c:pt>
                <c:pt idx="34">
                  <c:v>32.174138521069118</c:v>
                </c:pt>
                <c:pt idx="35">
                  <c:v>32.046998095613539</c:v>
                </c:pt>
                <c:pt idx="36">
                  <c:v>31.785238684426169</c:v>
                </c:pt>
                <c:pt idx="37">
                  <c:v>32.174138521069118</c:v>
                </c:pt>
                <c:pt idx="38">
                  <c:v>31.650619698694388</c:v>
                </c:pt>
                <c:pt idx="39">
                  <c:v>32.046998095613539</c:v>
                </c:pt>
                <c:pt idx="40">
                  <c:v>31.388860287507029</c:v>
                </c:pt>
                <c:pt idx="41">
                  <c:v>33.355804953071051</c:v>
                </c:pt>
                <c:pt idx="42">
                  <c:v>30.865336564371951</c:v>
                </c:pt>
                <c:pt idx="43">
                  <c:v>29.56400826719063</c:v>
                </c:pt>
                <c:pt idx="44">
                  <c:v>30.738196138916361</c:v>
                </c:pt>
                <c:pt idx="45">
                  <c:v>30.21467241578129</c:v>
                </c:pt>
                <c:pt idx="46">
                  <c:v>29.81829401886214</c:v>
                </c:pt>
                <c:pt idx="47">
                  <c:v>25.11407867396403</c:v>
                </c:pt>
                <c:pt idx="48">
                  <c:v>29.81829401886214</c:v>
                </c:pt>
                <c:pt idx="49">
                  <c:v>30.47643182696866</c:v>
                </c:pt>
                <c:pt idx="50">
                  <c:v>29.16762987027148</c:v>
                </c:pt>
                <c:pt idx="51">
                  <c:v>31.261714961291101</c:v>
                </c:pt>
                <c:pt idx="52">
                  <c:v>31.127095975559321</c:v>
                </c:pt>
                <c:pt idx="53">
                  <c:v>31.261714961291101</c:v>
                </c:pt>
                <c:pt idx="54">
                  <c:v>30.999955550103731</c:v>
                </c:pt>
                <c:pt idx="55">
                  <c:v>31.650619698694388</c:v>
                </c:pt>
                <c:pt idx="56">
                  <c:v>31.785238684426169</c:v>
                </c:pt>
                <c:pt idx="57">
                  <c:v>32.174138521069118</c:v>
                </c:pt>
                <c:pt idx="58">
                  <c:v>31.523479273238799</c:v>
                </c:pt>
                <c:pt idx="59">
                  <c:v>30.999955550103731</c:v>
                </c:pt>
                <c:pt idx="60">
                  <c:v>30.738196138916361</c:v>
                </c:pt>
                <c:pt idx="61">
                  <c:v>30.999955550103731</c:v>
                </c:pt>
                <c:pt idx="62">
                  <c:v>30.47643182696866</c:v>
                </c:pt>
                <c:pt idx="63">
                  <c:v>30.999955550103731</c:v>
                </c:pt>
                <c:pt idx="64">
                  <c:v>30.999955550103731</c:v>
                </c:pt>
                <c:pt idx="65">
                  <c:v>30.865336564371951</c:v>
                </c:pt>
                <c:pt idx="66">
                  <c:v>31.523479273238799</c:v>
                </c:pt>
                <c:pt idx="67">
                  <c:v>31.650619698694388</c:v>
                </c:pt>
                <c:pt idx="68">
                  <c:v>32.435897932256488</c:v>
                </c:pt>
                <c:pt idx="69">
                  <c:v>31.785238684426169</c:v>
                </c:pt>
                <c:pt idx="70">
                  <c:v>31.388860287507029</c:v>
                </c:pt>
                <c:pt idx="71">
                  <c:v>31.650619698694388</c:v>
                </c:pt>
                <c:pt idx="72">
                  <c:v>32.046998095613539</c:v>
                </c:pt>
                <c:pt idx="73">
                  <c:v>32.30876240756124</c:v>
                </c:pt>
                <c:pt idx="74">
                  <c:v>31.785238684426169</c:v>
                </c:pt>
                <c:pt idx="75">
                  <c:v>30.999955550103731</c:v>
                </c:pt>
                <c:pt idx="76">
                  <c:v>31.523479273238799</c:v>
                </c:pt>
                <c:pt idx="77">
                  <c:v>31.650619698694388</c:v>
                </c:pt>
                <c:pt idx="78">
                  <c:v>31.912379109881758</c:v>
                </c:pt>
                <c:pt idx="79">
                  <c:v>31.785238684426169</c:v>
                </c:pt>
                <c:pt idx="80">
                  <c:v>31.650619698694388</c:v>
                </c:pt>
                <c:pt idx="81">
                  <c:v>31.912379109881758</c:v>
                </c:pt>
                <c:pt idx="82">
                  <c:v>31.650619698694388</c:v>
                </c:pt>
                <c:pt idx="83">
                  <c:v>32.30876240756124</c:v>
                </c:pt>
                <c:pt idx="84">
                  <c:v>31.388860287507029</c:v>
                </c:pt>
                <c:pt idx="85">
                  <c:v>32.174138521069118</c:v>
                </c:pt>
                <c:pt idx="86">
                  <c:v>31.650619698694388</c:v>
                </c:pt>
                <c:pt idx="87">
                  <c:v>31.650619698694388</c:v>
                </c:pt>
                <c:pt idx="88">
                  <c:v>32.046998095613539</c:v>
                </c:pt>
                <c:pt idx="89">
                  <c:v>31.388860287507029</c:v>
                </c:pt>
                <c:pt idx="90">
                  <c:v>31.785238684426169</c:v>
                </c:pt>
                <c:pt idx="91">
                  <c:v>31.523479273238799</c:v>
                </c:pt>
                <c:pt idx="92">
                  <c:v>29.81829401886214</c:v>
                </c:pt>
                <c:pt idx="93">
                  <c:v>28.64411104789675</c:v>
                </c:pt>
                <c:pt idx="94">
                  <c:v>30.865336564371951</c:v>
                </c:pt>
                <c:pt idx="95">
                  <c:v>30.603577153184581</c:v>
                </c:pt>
                <c:pt idx="96">
                  <c:v>31.785238684426169</c:v>
                </c:pt>
                <c:pt idx="97">
                  <c:v>31.127095975559321</c:v>
                </c:pt>
                <c:pt idx="98">
                  <c:v>31.388860287507029</c:v>
                </c:pt>
                <c:pt idx="99">
                  <c:v>31.388860287507029</c:v>
                </c:pt>
                <c:pt idx="101">
                  <c:v>30.47643182696866</c:v>
                </c:pt>
                <c:pt idx="102">
                  <c:v>29.42939418221918</c:v>
                </c:pt>
                <c:pt idx="103">
                  <c:v>28.516970622441161</c:v>
                </c:pt>
                <c:pt idx="104">
                  <c:v>30.21467241578129</c:v>
                </c:pt>
                <c:pt idx="105">
                  <c:v>27.99344689930609</c:v>
                </c:pt>
                <c:pt idx="106">
                  <c:v>26.55002105611679</c:v>
                </c:pt>
                <c:pt idx="107">
                  <c:v>30.738196138916361</c:v>
                </c:pt>
                <c:pt idx="108">
                  <c:v>28.778725132868189</c:v>
                </c:pt>
                <c:pt idx="109">
                  <c:v>31.127095975559321</c:v>
                </c:pt>
                <c:pt idx="110">
                  <c:v>30.738196138916361</c:v>
                </c:pt>
                <c:pt idx="111">
                  <c:v>28.516970622441161</c:v>
                </c:pt>
                <c:pt idx="112">
                  <c:v>30.341817741997211</c:v>
                </c:pt>
                <c:pt idx="113">
                  <c:v>30.999955550103731</c:v>
                </c:pt>
                <c:pt idx="114">
                  <c:v>30.47643182696866</c:v>
                </c:pt>
                <c:pt idx="115">
                  <c:v>30.21467241578129</c:v>
                </c:pt>
                <c:pt idx="116">
                  <c:v>27.99344689930609</c:v>
                </c:pt>
                <c:pt idx="117">
                  <c:v>28.516970622441161</c:v>
                </c:pt>
                <c:pt idx="118">
                  <c:v>25.764742822554691</c:v>
                </c:pt>
                <c:pt idx="119">
                  <c:v>168.7459694309193</c:v>
                </c:pt>
                <c:pt idx="120">
                  <c:v>25.50297851060698</c:v>
                </c:pt>
                <c:pt idx="121">
                  <c:v>29.42939418221918</c:v>
                </c:pt>
                <c:pt idx="122">
                  <c:v>26.161121219473841</c:v>
                </c:pt>
                <c:pt idx="123">
                  <c:v>28.382346735949039</c:v>
                </c:pt>
                <c:pt idx="124">
                  <c:v>28.64411104789675</c:v>
                </c:pt>
                <c:pt idx="125">
                  <c:v>29.16762987027148</c:v>
                </c:pt>
                <c:pt idx="126">
                  <c:v>29.42939418221918</c:v>
                </c:pt>
                <c:pt idx="127">
                  <c:v>28.778725132868189</c:v>
                </c:pt>
                <c:pt idx="128">
                  <c:v>32.174138521069118</c:v>
                </c:pt>
                <c:pt idx="129">
                  <c:v>30.341817741997211</c:v>
                </c:pt>
                <c:pt idx="130">
                  <c:v>26.684644942608909</c:v>
                </c:pt>
                <c:pt idx="131">
                  <c:v>24.852314362016319</c:v>
                </c:pt>
                <c:pt idx="132">
                  <c:v>28.382346735949039</c:v>
                </c:pt>
                <c:pt idx="133">
                  <c:v>25.63759749633876</c:v>
                </c:pt>
                <c:pt idx="134">
                  <c:v>32.30876240756124</c:v>
                </c:pt>
                <c:pt idx="135">
                  <c:v>27.597063601626601</c:v>
                </c:pt>
                <c:pt idx="136">
                  <c:v>31.261714961291101</c:v>
                </c:pt>
                <c:pt idx="137">
                  <c:v>28.516970622441161</c:v>
                </c:pt>
                <c:pt idx="138">
                  <c:v>27.469923176171012</c:v>
                </c:pt>
                <c:pt idx="139">
                  <c:v>28.778725132868189</c:v>
                </c:pt>
                <c:pt idx="140">
                  <c:v>28.25520631049346</c:v>
                </c:pt>
                <c:pt idx="141">
                  <c:v>18.831818500144841</c:v>
                </c:pt>
                <c:pt idx="142">
                  <c:v>27.99344689930609</c:v>
                </c:pt>
                <c:pt idx="143">
                  <c:v>32.30876240756124</c:v>
                </c:pt>
                <c:pt idx="144">
                  <c:v>28.90587045908412</c:v>
                </c:pt>
                <c:pt idx="145">
                  <c:v>27.99344689930609</c:v>
                </c:pt>
                <c:pt idx="146">
                  <c:v>26.55002105611679</c:v>
                </c:pt>
                <c:pt idx="147">
                  <c:v>27.208163764983649</c:v>
                </c:pt>
                <c:pt idx="148">
                  <c:v>30.21467241578129</c:v>
                </c:pt>
                <c:pt idx="149">
                  <c:v>27.335304190439231</c:v>
                </c:pt>
                <c:pt idx="150">
                  <c:v>30.999955550103731</c:v>
                </c:pt>
                <c:pt idx="151">
                  <c:v>30.738196138916361</c:v>
                </c:pt>
                <c:pt idx="152">
                  <c:v>31.785238684426169</c:v>
                </c:pt>
                <c:pt idx="153">
                  <c:v>66.322724771780173</c:v>
                </c:pt>
                <c:pt idx="154">
                  <c:v>26.946404353796279</c:v>
                </c:pt>
                <c:pt idx="155">
                  <c:v>26.946404353796279</c:v>
                </c:pt>
                <c:pt idx="156">
                  <c:v>30.738196138916361</c:v>
                </c:pt>
                <c:pt idx="157">
                  <c:v>32.046998095613539</c:v>
                </c:pt>
                <c:pt idx="158">
                  <c:v>33.094040641123343</c:v>
                </c:pt>
                <c:pt idx="159">
                  <c:v>26.161121219473841</c:v>
                </c:pt>
                <c:pt idx="160">
                  <c:v>29.04048944481589</c:v>
                </c:pt>
                <c:pt idx="161">
                  <c:v>62.785208936810911</c:v>
                </c:pt>
                <c:pt idx="162">
                  <c:v>28.64411104789675</c:v>
                </c:pt>
                <c:pt idx="163">
                  <c:v>234.15622163531799</c:v>
                </c:pt>
                <c:pt idx="164">
                  <c:v>48.006926930692522</c:v>
                </c:pt>
                <c:pt idx="165">
                  <c:v>29.56400826719063</c:v>
                </c:pt>
                <c:pt idx="166">
                  <c:v>31.523479273238799</c:v>
                </c:pt>
                <c:pt idx="167">
                  <c:v>29.95291300459392</c:v>
                </c:pt>
                <c:pt idx="168">
                  <c:v>39.630581665853711</c:v>
                </c:pt>
                <c:pt idx="169">
                  <c:v>30.21467241578129</c:v>
                </c:pt>
                <c:pt idx="170">
                  <c:v>171.8871117697297</c:v>
                </c:pt>
                <c:pt idx="171">
                  <c:v>27.597063601626601</c:v>
                </c:pt>
                <c:pt idx="172">
                  <c:v>30.603577153184581</c:v>
                </c:pt>
                <c:pt idx="173">
                  <c:v>44.731180308431313</c:v>
                </c:pt>
                <c:pt idx="174">
                  <c:v>27.99344689930609</c:v>
                </c:pt>
                <c:pt idx="175">
                  <c:v>30.08005343004951</c:v>
                </c:pt>
                <c:pt idx="176">
                  <c:v>27.208163764983649</c:v>
                </c:pt>
                <c:pt idx="177">
                  <c:v>29.16762987027148</c:v>
                </c:pt>
                <c:pt idx="178">
                  <c:v>29.95291300459392</c:v>
                </c:pt>
                <c:pt idx="179">
                  <c:v>30.603577153184581</c:v>
                </c:pt>
                <c:pt idx="180">
                  <c:v>27.858827913574309</c:v>
                </c:pt>
                <c:pt idx="181">
                  <c:v>30.738196138916361</c:v>
                </c:pt>
                <c:pt idx="182">
                  <c:v>29.56400826719063</c:v>
                </c:pt>
                <c:pt idx="183">
                  <c:v>29.81829401886214</c:v>
                </c:pt>
                <c:pt idx="184">
                  <c:v>28.778725132868189</c:v>
                </c:pt>
                <c:pt idx="185">
                  <c:v>27.335304190439231</c:v>
                </c:pt>
                <c:pt idx="186">
                  <c:v>28.90587045908412</c:v>
                </c:pt>
                <c:pt idx="187">
                  <c:v>29.42939418221918</c:v>
                </c:pt>
                <c:pt idx="188">
                  <c:v>27.99344689930609</c:v>
                </c:pt>
                <c:pt idx="189">
                  <c:v>29.04048944481589</c:v>
                </c:pt>
                <c:pt idx="190">
                  <c:v>55.725124585904133</c:v>
                </c:pt>
                <c:pt idx="191">
                  <c:v>26.946404353796279</c:v>
                </c:pt>
                <c:pt idx="192">
                  <c:v>29.56400826719063</c:v>
                </c:pt>
                <c:pt idx="193">
                  <c:v>39.241681829210748</c:v>
                </c:pt>
                <c:pt idx="194">
                  <c:v>48.657591079283179</c:v>
                </c:pt>
                <c:pt idx="195">
                  <c:v>37.409356149378503</c:v>
                </c:pt>
                <c:pt idx="196">
                  <c:v>28.516970622441161</c:v>
                </c:pt>
                <c:pt idx="197">
                  <c:v>34.268228512849078</c:v>
                </c:pt>
                <c:pt idx="198">
                  <c:v>27.858827913574309</c:v>
                </c:pt>
                <c:pt idx="199">
                  <c:v>26.288261644929431</c:v>
                </c:pt>
                <c:pt idx="200">
                  <c:v>27.858827913574309</c:v>
                </c:pt>
                <c:pt idx="201">
                  <c:v>29.42939418221918</c:v>
                </c:pt>
                <c:pt idx="202">
                  <c:v>31.650619698694388</c:v>
                </c:pt>
                <c:pt idx="203">
                  <c:v>27.99344689930609</c:v>
                </c:pt>
                <c:pt idx="204">
                  <c:v>37.14759673819114</c:v>
                </c:pt>
                <c:pt idx="205">
                  <c:v>30.21467241578129</c:v>
                </c:pt>
                <c:pt idx="206">
                  <c:v>28.516970622441161</c:v>
                </c:pt>
                <c:pt idx="207">
                  <c:v>19.093577911332211</c:v>
                </c:pt>
                <c:pt idx="208">
                  <c:v>24.97945968823225</c:v>
                </c:pt>
                <c:pt idx="209">
                  <c:v>33.879323775445783</c:v>
                </c:pt>
                <c:pt idx="210">
                  <c:v>29.04048944481589</c:v>
                </c:pt>
                <c:pt idx="211">
                  <c:v>25.899361808286471</c:v>
                </c:pt>
                <c:pt idx="212">
                  <c:v>31.785238684426169</c:v>
                </c:pt>
                <c:pt idx="213">
                  <c:v>27.208163764983649</c:v>
                </c:pt>
                <c:pt idx="214">
                  <c:v>30.47643182696866</c:v>
                </c:pt>
                <c:pt idx="215">
                  <c:v>26.81178046730416</c:v>
                </c:pt>
                <c:pt idx="216">
                  <c:v>40.415864800176152</c:v>
                </c:pt>
                <c:pt idx="217">
                  <c:v>48.134067356148101</c:v>
                </c:pt>
                <c:pt idx="218">
                  <c:v>51.671558687315652</c:v>
                </c:pt>
                <c:pt idx="219">
                  <c:v>36.100549291920991</c:v>
                </c:pt>
                <c:pt idx="220">
                  <c:v>37.798255986021474</c:v>
                </c:pt>
                <c:pt idx="221">
                  <c:v>26.81178046730416</c:v>
                </c:pt>
                <c:pt idx="222">
                  <c:v>43.556997337465923</c:v>
                </c:pt>
                <c:pt idx="223">
                  <c:v>49.18113930621994</c:v>
                </c:pt>
                <c:pt idx="224">
                  <c:v>21.584046300031311</c:v>
                </c:pt>
                <c:pt idx="225">
                  <c:v>40.415864800176152</c:v>
                </c:pt>
                <c:pt idx="226">
                  <c:v>28.64411104789675</c:v>
                </c:pt>
                <c:pt idx="227">
                  <c:v>64.094005992747753</c:v>
                </c:pt>
                <c:pt idx="228">
                  <c:v>27.335304190439231</c:v>
                </c:pt>
                <c:pt idx="229">
                  <c:v>27.73168748811872</c:v>
                </c:pt>
                <c:pt idx="230">
                  <c:v>29.30224885600326</c:v>
                </c:pt>
                <c:pt idx="231">
                  <c:v>27.858827913574309</c:v>
                </c:pt>
                <c:pt idx="232">
                  <c:v>27.73168748811872</c:v>
                </c:pt>
                <c:pt idx="233">
                  <c:v>51.013435581490157</c:v>
                </c:pt>
                <c:pt idx="234">
                  <c:v>28.120587324761679</c:v>
                </c:pt>
                <c:pt idx="235">
                  <c:v>143.23550255851541</c:v>
                </c:pt>
                <c:pt idx="236">
                  <c:v>22.496469859809341</c:v>
                </c:pt>
                <c:pt idx="237">
                  <c:v>27.99344689930609</c:v>
                </c:pt>
                <c:pt idx="238">
                  <c:v>20.5370037545215</c:v>
                </c:pt>
                <c:pt idx="239">
                  <c:v>27.73168748811872</c:v>
                </c:pt>
                <c:pt idx="240">
                  <c:v>29.56400826719063</c:v>
                </c:pt>
                <c:pt idx="241">
                  <c:v>42.771714203143468</c:v>
                </c:pt>
                <c:pt idx="242">
                  <c:v>159.0682909681388</c:v>
                </c:pt>
                <c:pt idx="243">
                  <c:v>28.516970622441161</c:v>
                </c:pt>
                <c:pt idx="244">
                  <c:v>24.59055985158929</c:v>
                </c:pt>
                <c:pt idx="245">
                  <c:v>34.529987924036448</c:v>
                </c:pt>
                <c:pt idx="246">
                  <c:v>21.18766790311216</c:v>
                </c:pt>
                <c:pt idx="247">
                  <c:v>52.322232637426993</c:v>
                </c:pt>
                <c:pt idx="248">
                  <c:v>121.6514758615255</c:v>
                </c:pt>
                <c:pt idx="249">
                  <c:v>24.852314362016319</c:v>
                </c:pt>
                <c:pt idx="250">
                  <c:v>32.83228122993598</c:v>
                </c:pt>
                <c:pt idx="251">
                  <c:v>33.744704789714007</c:v>
                </c:pt>
                <c:pt idx="252">
                  <c:v>28.25520631049346</c:v>
                </c:pt>
                <c:pt idx="253">
                  <c:v>30.603577153184581</c:v>
                </c:pt>
                <c:pt idx="254">
                  <c:v>23.805271816506519</c:v>
                </c:pt>
                <c:pt idx="255">
                  <c:v>29.16762987027148</c:v>
                </c:pt>
                <c:pt idx="256">
                  <c:v>24.32879553964159</c:v>
                </c:pt>
                <c:pt idx="257">
                  <c:v>29.16762987027148</c:v>
                </c:pt>
                <c:pt idx="258">
                  <c:v>48.395831668095809</c:v>
                </c:pt>
                <c:pt idx="259">
                  <c:v>29.04048944481589</c:v>
                </c:pt>
                <c:pt idx="260">
                  <c:v>30.603577153184581</c:v>
                </c:pt>
                <c:pt idx="261">
                  <c:v>35.577030469546251</c:v>
                </c:pt>
                <c:pt idx="262">
                  <c:v>18.966437485876622</c:v>
                </c:pt>
                <c:pt idx="263">
                  <c:v>22.758229270996711</c:v>
                </c:pt>
                <c:pt idx="264">
                  <c:v>37.798255986021474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F5-4617-BB64-65B1A1B67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986624"/>
        <c:axId val="259928720"/>
      </c:scatterChart>
      <c:valAx>
        <c:axId val="158298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9928720"/>
        <c:crosses val="autoZero"/>
        <c:crossBetween val="midCat"/>
      </c:valAx>
      <c:valAx>
        <c:axId val="25992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298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Discharge</a:t>
            </a:r>
            <a:r>
              <a:rPr lang="en-GB" b="1" baseline="0"/>
              <a:t> Charge, First 50 Capacitor Pulses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331545856970332"/>
          <c:y val="0.19399391433471722"/>
          <c:w val="0.8183878567979922"/>
          <c:h val="0.62186242971870642"/>
        </c:manualLayout>
      </c:layout>
      <c:scatterChart>
        <c:scatterStyle val="lineMarker"/>
        <c:varyColors val="0"/>
        <c:ser>
          <c:idx val="2"/>
          <c:order val="0"/>
          <c:tx>
            <c:v>VAT2</c:v>
          </c:tx>
          <c:spPr>
            <a:ln w="19050" cap="rnd">
              <a:noFill/>
              <a:round/>
            </a:ln>
            <a:effectLst/>
          </c:spPr>
          <c:xVal>
            <c:numRef>
              <c:f>VAT2_cap!$A$4:$A$53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VAT2_cap!$F$4:$F$53</c:f>
              <c:numCache>
                <c:formatCode>General</c:formatCode>
                <c:ptCount val="50"/>
                <c:pt idx="0">
                  <c:v>7.4895123391652274E-3</c:v>
                </c:pt>
                <c:pt idx="1">
                  <c:v>7.2386780352190457E-3</c:v>
                </c:pt>
                <c:pt idx="2">
                  <c:v>7.0572074011156808E-3</c:v>
                </c:pt>
                <c:pt idx="3">
                  <c:v>7.5995885373538966E-3</c:v>
                </c:pt>
                <c:pt idx="4">
                  <c:v>7.3776396095428416E-3</c:v>
                </c:pt>
                <c:pt idx="5">
                  <c:v>7.615469521363911E-3</c:v>
                </c:pt>
                <c:pt idx="6">
                  <c:v>8.330330488143526E-3</c:v>
                </c:pt>
                <c:pt idx="7">
                  <c:v>8.358449974531685E-3</c:v>
                </c:pt>
                <c:pt idx="8">
                  <c:v>8.0391912639673647E-3</c:v>
                </c:pt>
                <c:pt idx="9">
                  <c:v>7.951296739149431E-3</c:v>
                </c:pt>
                <c:pt idx="10">
                  <c:v>6.6011240616496289E-3</c:v>
                </c:pt>
                <c:pt idx="11">
                  <c:v>6.4368339509952074E-3</c:v>
                </c:pt>
                <c:pt idx="12">
                  <c:v>7.8782877322379329E-3</c:v>
                </c:pt>
                <c:pt idx="13">
                  <c:v>7.2757735752235061E-3</c:v>
                </c:pt>
                <c:pt idx="14">
                  <c:v>7.8779314281663057E-3</c:v>
                </c:pt>
                <c:pt idx="15">
                  <c:v>6.4449148134175229E-3</c:v>
                </c:pt>
                <c:pt idx="16">
                  <c:v>8.6119466108050876E-3</c:v>
                </c:pt>
                <c:pt idx="17">
                  <c:v>8.9096850214266457E-3</c:v>
                </c:pt>
                <c:pt idx="18">
                  <c:v>5.9623378634481037E-3</c:v>
                </c:pt>
                <c:pt idx="19">
                  <c:v>8.7641412592412999E-3</c:v>
                </c:pt>
                <c:pt idx="20">
                  <c:v>8.4924093710512308E-3</c:v>
                </c:pt>
                <c:pt idx="21">
                  <c:v>8.8042377103018168E-3</c:v>
                </c:pt>
                <c:pt idx="22">
                  <c:v>9.1156941266413924E-3</c:v>
                </c:pt>
                <c:pt idx="23">
                  <c:v>8.4268270299235875E-3</c:v>
                </c:pt>
                <c:pt idx="24">
                  <c:v>8.5826185545103389E-3</c:v>
                </c:pt>
                <c:pt idx="25">
                  <c:v>8.8656107520714723E-3</c:v>
                </c:pt>
                <c:pt idx="26">
                  <c:v>8.8440692479613402E-3</c:v>
                </c:pt>
                <c:pt idx="27">
                  <c:v>8.6712060102597886E-3</c:v>
                </c:pt>
                <c:pt idx="28">
                  <c:v>8.2923726950736402E-3</c:v>
                </c:pt>
                <c:pt idx="29">
                  <c:v>8.0848735647160337E-3</c:v>
                </c:pt>
                <c:pt idx="30">
                  <c:v>7.5196397916399921E-3</c:v>
                </c:pt>
                <c:pt idx="31">
                  <c:v>6.8697178060592116E-3</c:v>
                </c:pt>
                <c:pt idx="32">
                  <c:v>6.754824848337327E-3</c:v>
                </c:pt>
                <c:pt idx="33">
                  <c:v>8.6765055311659196E-3</c:v>
                </c:pt>
                <c:pt idx="34">
                  <c:v>8.9487405114791821E-3</c:v>
                </c:pt>
                <c:pt idx="35">
                  <c:v>6.8612229999816306E-3</c:v>
                </c:pt>
                <c:pt idx="36">
                  <c:v>7.0955371107612507E-3</c:v>
                </c:pt>
                <c:pt idx="37">
                  <c:v>8.0564892711780765E-3</c:v>
                </c:pt>
                <c:pt idx="38">
                  <c:v>8.7148654385831702E-3</c:v>
                </c:pt>
                <c:pt idx="39">
                  <c:v>8.8531219593780495E-3</c:v>
                </c:pt>
                <c:pt idx="40">
                  <c:v>9.1374237721985833E-3</c:v>
                </c:pt>
                <c:pt idx="41">
                  <c:v>9.1149717604435097E-3</c:v>
                </c:pt>
                <c:pt idx="42">
                  <c:v>8.9839900879601069E-3</c:v>
                </c:pt>
                <c:pt idx="43">
                  <c:v>6.1033557263906642E-3</c:v>
                </c:pt>
                <c:pt idx="44">
                  <c:v>8.7577073009638979E-3</c:v>
                </c:pt>
                <c:pt idx="45">
                  <c:v>8.7542467664018467E-3</c:v>
                </c:pt>
                <c:pt idx="46">
                  <c:v>8.5288435848748199E-3</c:v>
                </c:pt>
                <c:pt idx="47">
                  <c:v>8.227679636838986E-3</c:v>
                </c:pt>
                <c:pt idx="48">
                  <c:v>7.9155125728269677E-3</c:v>
                </c:pt>
                <c:pt idx="49">
                  <c:v>8.1726050150707115E-3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B47-4E3A-A893-9D839D249EB1}"/>
            </c:ext>
          </c:extLst>
        </c:ser>
        <c:ser>
          <c:idx val="0"/>
          <c:order val="1"/>
          <c:tx>
            <c:v>VAT3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VAT3_cap!$F$4:$F$53</c:f>
              <c:numCache>
                <c:formatCode>General</c:formatCode>
                <c:ptCount val="50"/>
                <c:pt idx="0">
                  <c:v>7.5240958420510016E-3</c:v>
                </c:pt>
                <c:pt idx="1">
                  <c:v>7.9201553628205131E-3</c:v>
                </c:pt>
                <c:pt idx="2">
                  <c:v>7.8236082452276829E-3</c:v>
                </c:pt>
                <c:pt idx="3">
                  <c:v>7.6796848814019679E-3</c:v>
                </c:pt>
                <c:pt idx="4">
                  <c:v>7.7772689921567668E-3</c:v>
                </c:pt>
                <c:pt idx="5">
                  <c:v>7.9710758294825948E-3</c:v>
                </c:pt>
                <c:pt idx="6">
                  <c:v>7.9277884418624423E-3</c:v>
                </c:pt>
                <c:pt idx="7">
                  <c:v>7.483488463213713E-3</c:v>
                </c:pt>
                <c:pt idx="8">
                  <c:v>7.3704128763094354E-3</c:v>
                </c:pt>
                <c:pt idx="9">
                  <c:v>7.7109120572059053E-3</c:v>
                </c:pt>
                <c:pt idx="10">
                  <c:v>7.7514353939559209E-3</c:v>
                </c:pt>
                <c:pt idx="11">
                  <c:v>7.7648625422511164E-3</c:v>
                </c:pt>
                <c:pt idx="12">
                  <c:v>7.1637417329074027E-3</c:v>
                </c:pt>
                <c:pt idx="13">
                  <c:v>7.0502695410943686E-3</c:v>
                </c:pt>
                <c:pt idx="14">
                  <c:v>7.5274284976878068E-3</c:v>
                </c:pt>
                <c:pt idx="15">
                  <c:v>6.8299636608162096E-3</c:v>
                </c:pt>
                <c:pt idx="16">
                  <c:v>5.3879757728289594E-3</c:v>
                </c:pt>
                <c:pt idx="17">
                  <c:v>5.2285623235728031E-3</c:v>
                </c:pt>
                <c:pt idx="18">
                  <c:v>5.2679436021918274E-3</c:v>
                </c:pt>
                <c:pt idx="19">
                  <c:v>5.4107053437622184E-3</c:v>
                </c:pt>
                <c:pt idx="20">
                  <c:v>5.4704515419295432E-3</c:v>
                </c:pt>
                <c:pt idx="21">
                  <c:v>7.8956241633003129E-3</c:v>
                </c:pt>
                <c:pt idx="22">
                  <c:v>8.1874829737295391E-3</c:v>
                </c:pt>
                <c:pt idx="23">
                  <c:v>8.0309104558230308E-3</c:v>
                </c:pt>
                <c:pt idx="24">
                  <c:v>7.1006757491757508E-3</c:v>
                </c:pt>
                <c:pt idx="25">
                  <c:v>6.7440606440096057E-3</c:v>
                </c:pt>
                <c:pt idx="26">
                  <c:v>6.3856697096000411E-3</c:v>
                </c:pt>
                <c:pt idx="27">
                  <c:v>6.1820893875591202E-3</c:v>
                </c:pt>
                <c:pt idx="28">
                  <c:v>6.0244397176662402E-3</c:v>
                </c:pt>
                <c:pt idx="29">
                  <c:v>6.0207422576356922E-3</c:v>
                </c:pt>
                <c:pt idx="30">
                  <c:v>5.4557162810249561E-3</c:v>
                </c:pt>
                <c:pt idx="31">
                  <c:v>5.3894261222116524E-3</c:v>
                </c:pt>
                <c:pt idx="32">
                  <c:v>5.4937373353543236E-3</c:v>
                </c:pt>
                <c:pt idx="33">
                  <c:v>5.3995881816466694E-3</c:v>
                </c:pt>
                <c:pt idx="34">
                  <c:v>5.4486651182185757E-3</c:v>
                </c:pt>
                <c:pt idx="35">
                  <c:v>4.6350140183183744E-3</c:v>
                </c:pt>
                <c:pt idx="36">
                  <c:v>4.5350832366137604E-3</c:v>
                </c:pt>
                <c:pt idx="37">
                  <c:v>4.9012766912893066E-3</c:v>
                </c:pt>
                <c:pt idx="38">
                  <c:v>5.3880399578057434E-3</c:v>
                </c:pt>
                <c:pt idx="39">
                  <c:v>5.4784921284172514E-3</c:v>
                </c:pt>
                <c:pt idx="40">
                  <c:v>5.1731708037917557E-3</c:v>
                </c:pt>
                <c:pt idx="41">
                  <c:v>5.2121447304284843E-3</c:v>
                </c:pt>
                <c:pt idx="42">
                  <c:v>4.9099872725303709E-3</c:v>
                </c:pt>
                <c:pt idx="43">
                  <c:v>5.1144441181235571E-3</c:v>
                </c:pt>
                <c:pt idx="44">
                  <c:v>8.325103801837045E-3</c:v>
                </c:pt>
                <c:pt idx="45">
                  <c:v>1.3587671731718899E-3</c:v>
                </c:pt>
                <c:pt idx="46">
                  <c:v>5.7272263230656812E-3</c:v>
                </c:pt>
                <c:pt idx="47">
                  <c:v>5.7695922345985208E-3</c:v>
                </c:pt>
                <c:pt idx="48">
                  <c:v>8.4748390092599258E-3</c:v>
                </c:pt>
                <c:pt idx="49">
                  <c:v>5.2821317250567783E-3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B47-4E3A-A893-9D839D249EB1}"/>
            </c:ext>
          </c:extLst>
        </c:ser>
        <c:ser>
          <c:idx val="1"/>
          <c:order val="2"/>
          <c:tx>
            <c:v>VAT4</c:v>
          </c:tx>
          <c:spPr>
            <a:ln w="19050">
              <a:noFill/>
            </a:ln>
          </c:spPr>
          <c:xVal>
            <c:numRef>
              <c:f>VAT4_cap!$A$4:$A$54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xVal>
          <c:yVal>
            <c:numRef>
              <c:f>VAT4_cap!$F$4:$F$54</c:f>
              <c:numCache>
                <c:formatCode>General</c:formatCode>
                <c:ptCount val="51"/>
                <c:pt idx="0">
                  <c:v>5.7177357657814797E-3</c:v>
                </c:pt>
                <c:pt idx="1">
                  <c:v>5.958849548880484E-3</c:v>
                </c:pt>
                <c:pt idx="3">
                  <c:v>6.1130834013775059E-3</c:v>
                </c:pt>
                <c:pt idx="4">
                  <c:v>6.1140145156943831E-3</c:v>
                </c:pt>
                <c:pt idx="5">
                  <c:v>5.9383505414711529E-3</c:v>
                </c:pt>
                <c:pt idx="6">
                  <c:v>6.0270565148762417E-3</c:v>
                </c:pt>
                <c:pt idx="7">
                  <c:v>6.8120261360020626E-3</c:v>
                </c:pt>
                <c:pt idx="8">
                  <c:v>6.9183207422083117E-3</c:v>
                </c:pt>
                <c:pt idx="9">
                  <c:v>7.0743633021527709E-3</c:v>
                </c:pt>
                <c:pt idx="10">
                  <c:v>7.5822651291122031E-3</c:v>
                </c:pt>
                <c:pt idx="11">
                  <c:v>7.4132658944922143E-3</c:v>
                </c:pt>
                <c:pt idx="12">
                  <c:v>7.8245056693540364E-3</c:v>
                </c:pt>
                <c:pt idx="13">
                  <c:v>7.8342524665631231E-3</c:v>
                </c:pt>
                <c:pt idx="14">
                  <c:v>7.7190428156372684E-3</c:v>
                </c:pt>
                <c:pt idx="15">
                  <c:v>7.8012821097929166E-3</c:v>
                </c:pt>
                <c:pt idx="16">
                  <c:v>7.984499211565816E-3</c:v>
                </c:pt>
                <c:pt idx="17">
                  <c:v>7.8423116919365612E-3</c:v>
                </c:pt>
                <c:pt idx="18">
                  <c:v>8.0612268752787396E-3</c:v>
                </c:pt>
                <c:pt idx="19">
                  <c:v>7.8611655213308342E-3</c:v>
                </c:pt>
                <c:pt idx="20">
                  <c:v>8.0161310178771608E-3</c:v>
                </c:pt>
                <c:pt idx="21">
                  <c:v>7.9741533716493999E-3</c:v>
                </c:pt>
                <c:pt idx="22">
                  <c:v>8.1487113465322624E-3</c:v>
                </c:pt>
                <c:pt idx="23">
                  <c:v>8.2015177239341125E-3</c:v>
                </c:pt>
                <c:pt idx="24">
                  <c:v>8.1754925586743406E-3</c:v>
                </c:pt>
                <c:pt idx="25">
                  <c:v>8.1348082019927458E-3</c:v>
                </c:pt>
                <c:pt idx="26">
                  <c:v>8.2727300001332379E-3</c:v>
                </c:pt>
                <c:pt idx="27">
                  <c:v>8.1057065595297791E-3</c:v>
                </c:pt>
                <c:pt idx="28">
                  <c:v>8.5842654199020044E-3</c:v>
                </c:pt>
                <c:pt idx="29">
                  <c:v>8.2780738314339793E-3</c:v>
                </c:pt>
                <c:pt idx="30">
                  <c:v>8.3928961152064437E-3</c:v>
                </c:pt>
                <c:pt idx="31">
                  <c:v>8.2272778184053607E-3</c:v>
                </c:pt>
                <c:pt idx="32">
                  <c:v>8.2789437151484305E-3</c:v>
                </c:pt>
                <c:pt idx="33">
                  <c:v>8.4744810242898261E-3</c:v>
                </c:pt>
                <c:pt idx="34">
                  <c:v>8.7830311643625359E-3</c:v>
                </c:pt>
                <c:pt idx="35">
                  <c:v>8.4109156534174639E-3</c:v>
                </c:pt>
                <c:pt idx="36">
                  <c:v>8.5090956525924466E-3</c:v>
                </c:pt>
                <c:pt idx="37">
                  <c:v>7.4901112984975182E-3</c:v>
                </c:pt>
                <c:pt idx="38">
                  <c:v>8.4487947390687775E-3</c:v>
                </c:pt>
                <c:pt idx="39">
                  <c:v>8.5493547926113085E-3</c:v>
                </c:pt>
                <c:pt idx="40">
                  <c:v>8.4487103347468933E-3</c:v>
                </c:pt>
                <c:pt idx="41">
                  <c:v>7.9495826677809852E-3</c:v>
                </c:pt>
                <c:pt idx="42">
                  <c:v>7.3732022227989344E-3</c:v>
                </c:pt>
                <c:pt idx="43">
                  <c:v>8.1007306507295766E-3</c:v>
                </c:pt>
                <c:pt idx="44">
                  <c:v>8.17094140925817E-3</c:v>
                </c:pt>
                <c:pt idx="45">
                  <c:v>8.1991902656445431E-3</c:v>
                </c:pt>
                <c:pt idx="46">
                  <c:v>7.9637332224484544E-3</c:v>
                </c:pt>
                <c:pt idx="47">
                  <c:v>8.119568163651036E-3</c:v>
                </c:pt>
                <c:pt idx="48">
                  <c:v>8.2281538650079769E-3</c:v>
                </c:pt>
                <c:pt idx="49">
                  <c:v>8.5127492255593143E-3</c:v>
                </c:pt>
                <c:pt idx="50">
                  <c:v>6.6024660013402634E-3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B47-4E3A-A893-9D839D249E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55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Pulse Number</a:t>
                </a:r>
              </a:p>
            </c:rich>
          </c:tx>
          <c:layout>
            <c:manualLayout>
              <c:xMode val="edge"/>
              <c:yMode val="edge"/>
              <c:x val="0.44978396152675365"/>
              <c:y val="0.889899423714445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Discharge Charge (C)</a:t>
                </a:r>
              </a:p>
            </c:rich>
          </c:tx>
          <c:layout>
            <c:manualLayout>
              <c:xMode val="edge"/>
              <c:yMode val="edge"/>
              <c:x val="1.699316816657765E-2"/>
              <c:y val="0.2804436424613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2083558663783922"/>
          <c:y val="0.13511061145778069"/>
          <c:w val="0.32605066069838179"/>
          <c:h val="8.0580678574135367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Dishcarge Charge,</a:t>
            </a:r>
            <a:r>
              <a:rPr lang="en-GB" b="1" baseline="0"/>
              <a:t> Final 50 Capacitor Pulses</a:t>
            </a:r>
            <a:endParaRPr lang="en-GB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891076230445988"/>
          <c:y val="0.20323098833130127"/>
          <c:w val="0.80378055265768189"/>
          <c:h val="0.60381376738401404"/>
        </c:manualLayout>
      </c:layout>
      <c:scatterChart>
        <c:scatterStyle val="lineMarker"/>
        <c:varyColors val="0"/>
        <c:ser>
          <c:idx val="2"/>
          <c:order val="0"/>
          <c:tx>
            <c:v>VAT2</c:v>
          </c:tx>
          <c:spPr>
            <a:ln w="19050" cap="rnd">
              <a:noFill/>
              <a:round/>
            </a:ln>
            <a:effectLst/>
          </c:spPr>
          <c:xVal>
            <c:numRef>
              <c:f>VAT2_cap!$K$190:$K$239</c:f>
              <c:numCache>
                <c:formatCode>General</c:formatCode>
                <c:ptCount val="50"/>
                <c:pt idx="0">
                  <c:v>-49</c:v>
                </c:pt>
                <c:pt idx="1">
                  <c:v>-48</c:v>
                </c:pt>
                <c:pt idx="2">
                  <c:v>-47</c:v>
                </c:pt>
                <c:pt idx="3">
                  <c:v>-46</c:v>
                </c:pt>
                <c:pt idx="4">
                  <c:v>-45</c:v>
                </c:pt>
                <c:pt idx="5">
                  <c:v>-44</c:v>
                </c:pt>
                <c:pt idx="6">
                  <c:v>-43</c:v>
                </c:pt>
                <c:pt idx="7">
                  <c:v>-42</c:v>
                </c:pt>
                <c:pt idx="8">
                  <c:v>-41</c:v>
                </c:pt>
                <c:pt idx="9">
                  <c:v>-40</c:v>
                </c:pt>
                <c:pt idx="10">
                  <c:v>-39</c:v>
                </c:pt>
                <c:pt idx="11">
                  <c:v>-38</c:v>
                </c:pt>
                <c:pt idx="12">
                  <c:v>-37</c:v>
                </c:pt>
                <c:pt idx="13">
                  <c:v>-36</c:v>
                </c:pt>
                <c:pt idx="14">
                  <c:v>-35</c:v>
                </c:pt>
                <c:pt idx="15">
                  <c:v>-34</c:v>
                </c:pt>
                <c:pt idx="16">
                  <c:v>-33</c:v>
                </c:pt>
                <c:pt idx="17">
                  <c:v>-32</c:v>
                </c:pt>
                <c:pt idx="18">
                  <c:v>-31</c:v>
                </c:pt>
                <c:pt idx="19">
                  <c:v>-30</c:v>
                </c:pt>
                <c:pt idx="20">
                  <c:v>-29</c:v>
                </c:pt>
                <c:pt idx="21">
                  <c:v>-28</c:v>
                </c:pt>
                <c:pt idx="22">
                  <c:v>-27</c:v>
                </c:pt>
                <c:pt idx="23">
                  <c:v>-26</c:v>
                </c:pt>
                <c:pt idx="24">
                  <c:v>-25</c:v>
                </c:pt>
                <c:pt idx="25">
                  <c:v>-24</c:v>
                </c:pt>
                <c:pt idx="26">
                  <c:v>-23</c:v>
                </c:pt>
                <c:pt idx="27">
                  <c:v>-22</c:v>
                </c:pt>
                <c:pt idx="28">
                  <c:v>-21</c:v>
                </c:pt>
                <c:pt idx="29">
                  <c:v>-20</c:v>
                </c:pt>
                <c:pt idx="30">
                  <c:v>-19</c:v>
                </c:pt>
                <c:pt idx="31">
                  <c:v>-18</c:v>
                </c:pt>
                <c:pt idx="32">
                  <c:v>-17</c:v>
                </c:pt>
                <c:pt idx="33">
                  <c:v>-16</c:v>
                </c:pt>
                <c:pt idx="34">
                  <c:v>-15</c:v>
                </c:pt>
                <c:pt idx="35">
                  <c:v>-14</c:v>
                </c:pt>
                <c:pt idx="36">
                  <c:v>-13</c:v>
                </c:pt>
                <c:pt idx="37">
                  <c:v>-12</c:v>
                </c:pt>
                <c:pt idx="38">
                  <c:v>-11</c:v>
                </c:pt>
                <c:pt idx="39">
                  <c:v>-10</c:v>
                </c:pt>
                <c:pt idx="40">
                  <c:v>-9</c:v>
                </c:pt>
                <c:pt idx="41">
                  <c:v>-8</c:v>
                </c:pt>
                <c:pt idx="42">
                  <c:v>-7</c:v>
                </c:pt>
                <c:pt idx="43">
                  <c:v>-6</c:v>
                </c:pt>
                <c:pt idx="44">
                  <c:v>-5</c:v>
                </c:pt>
                <c:pt idx="45">
                  <c:v>-4</c:v>
                </c:pt>
                <c:pt idx="46">
                  <c:v>-3</c:v>
                </c:pt>
                <c:pt idx="47">
                  <c:v>-2</c:v>
                </c:pt>
                <c:pt idx="48">
                  <c:v>-1</c:v>
                </c:pt>
                <c:pt idx="49">
                  <c:v>0</c:v>
                </c:pt>
              </c:numCache>
            </c:numRef>
          </c:xVal>
          <c:yVal>
            <c:numRef>
              <c:f>VAT2_cap!$F$190:$F$239</c:f>
              <c:numCache>
                <c:formatCode>General</c:formatCode>
                <c:ptCount val="50"/>
                <c:pt idx="0">
                  <c:v>9.1704572640574616E-3</c:v>
                </c:pt>
                <c:pt idx="1">
                  <c:v>9.4017129827263894E-3</c:v>
                </c:pt>
                <c:pt idx="2">
                  <c:v>8.9263037136877027E-3</c:v>
                </c:pt>
                <c:pt idx="3">
                  <c:v>6.283802029748784E-3</c:v>
                </c:pt>
                <c:pt idx="4">
                  <c:v>9.1771447395139656E-3</c:v>
                </c:pt>
                <c:pt idx="5">
                  <c:v>9.0729466645255632E-3</c:v>
                </c:pt>
                <c:pt idx="6">
                  <c:v>8.9455352770313641E-3</c:v>
                </c:pt>
                <c:pt idx="7">
                  <c:v>8.5297113109575641E-3</c:v>
                </c:pt>
                <c:pt idx="8">
                  <c:v>5.7567944960428582E-4</c:v>
                </c:pt>
                <c:pt idx="9">
                  <c:v>8.9109760824934922E-3</c:v>
                </c:pt>
                <c:pt idx="10">
                  <c:v>8.626175038551169E-3</c:v>
                </c:pt>
                <c:pt idx="11">
                  <c:v>8.4088233018916395E-3</c:v>
                </c:pt>
                <c:pt idx="12">
                  <c:v>9.0817260334440375E-3</c:v>
                </c:pt>
                <c:pt idx="13">
                  <c:v>8.3128851001966816E-3</c:v>
                </c:pt>
                <c:pt idx="14">
                  <c:v>8.3265146766677775E-3</c:v>
                </c:pt>
                <c:pt idx="15">
                  <c:v>5.6098074333032618E-3</c:v>
                </c:pt>
                <c:pt idx="16">
                  <c:v>8.7844382255853788E-3</c:v>
                </c:pt>
                <c:pt idx="17">
                  <c:v>6.2176528843827534E-3</c:v>
                </c:pt>
                <c:pt idx="18">
                  <c:v>6.522336839085997E-3</c:v>
                </c:pt>
                <c:pt idx="19">
                  <c:v>6.4509494607988406E-4</c:v>
                </c:pt>
                <c:pt idx="20">
                  <c:v>3.4794579501792948E-4</c:v>
                </c:pt>
                <c:pt idx="21">
                  <c:v>6.0565134915759706E-4</c:v>
                </c:pt>
                <c:pt idx="22">
                  <c:v>8.8694392505182379E-3</c:v>
                </c:pt>
                <c:pt idx="23">
                  <c:v>8.651488440102828E-3</c:v>
                </c:pt>
                <c:pt idx="24">
                  <c:v>9.3470326167741195E-3</c:v>
                </c:pt>
                <c:pt idx="25">
                  <c:v>3.8990773212712059E-4</c:v>
                </c:pt>
                <c:pt idx="26">
                  <c:v>8.7564325023864239E-3</c:v>
                </c:pt>
                <c:pt idx="27">
                  <c:v>8.160066205110535E-3</c:v>
                </c:pt>
                <c:pt idx="28">
                  <c:v>8.4117133437590589E-3</c:v>
                </c:pt>
                <c:pt idx="29">
                  <c:v>5.5233160748368432E-4</c:v>
                </c:pt>
                <c:pt idx="30">
                  <c:v>2.7751867269291042E-4</c:v>
                </c:pt>
                <c:pt idx="31">
                  <c:v>8.3956011612391131E-3</c:v>
                </c:pt>
                <c:pt idx="32">
                  <c:v>2.125677593354385E-3</c:v>
                </c:pt>
                <c:pt idx="33">
                  <c:v>8.476595325314213E-3</c:v>
                </c:pt>
                <c:pt idx="34">
                  <c:v>4.2499615007986219E-4</c:v>
                </c:pt>
                <c:pt idx="35">
                  <c:v>7.8665900287734208E-3</c:v>
                </c:pt>
                <c:pt idx="36">
                  <c:v>4.0939478973176964E-3</c:v>
                </c:pt>
                <c:pt idx="37">
                  <c:v>4.0992682723072291E-4</c:v>
                </c:pt>
                <c:pt idx="38">
                  <c:v>8.7990404653308461E-3</c:v>
                </c:pt>
                <c:pt idx="39">
                  <c:v>3.8776390554095218E-4</c:v>
                </c:pt>
                <c:pt idx="40">
                  <c:v>6.5487899639967047E-4</c:v>
                </c:pt>
                <c:pt idx="41">
                  <c:v>8.8060448675759476E-3</c:v>
                </c:pt>
                <c:pt idx="42">
                  <c:v>6.9355902515653642E-3</c:v>
                </c:pt>
                <c:pt idx="43">
                  <c:v>9.1459609864890865E-3</c:v>
                </c:pt>
                <c:pt idx="44">
                  <c:v>8.7553701035080443E-3</c:v>
                </c:pt>
                <c:pt idx="45">
                  <c:v>1.0432506822898419E-3</c:v>
                </c:pt>
                <c:pt idx="46">
                  <c:v>9.7300077690038388E-4</c:v>
                </c:pt>
                <c:pt idx="47">
                  <c:v>5.8586109634942553E-4</c:v>
                </c:pt>
                <c:pt idx="48">
                  <c:v>4.110589137403186E-4</c:v>
                </c:pt>
                <c:pt idx="49">
                  <c:v>3.9767220487263742E-4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EA1-4E03-B226-6FDDC6BF37A7}"/>
            </c:ext>
          </c:extLst>
        </c:ser>
        <c:ser>
          <c:idx val="0"/>
          <c:order val="1"/>
          <c:tx>
            <c:v>VAT3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VAT3_cap!$K$70:$K$119</c:f>
              <c:numCache>
                <c:formatCode>General</c:formatCode>
                <c:ptCount val="50"/>
                <c:pt idx="0">
                  <c:v>-49</c:v>
                </c:pt>
                <c:pt idx="1">
                  <c:v>-48</c:v>
                </c:pt>
                <c:pt idx="2">
                  <c:v>-47</c:v>
                </c:pt>
                <c:pt idx="3">
                  <c:v>-46</c:v>
                </c:pt>
                <c:pt idx="4">
                  <c:v>-45</c:v>
                </c:pt>
                <c:pt idx="5">
                  <c:v>-44</c:v>
                </c:pt>
                <c:pt idx="6">
                  <c:v>-43</c:v>
                </c:pt>
                <c:pt idx="7">
                  <c:v>-42</c:v>
                </c:pt>
                <c:pt idx="8">
                  <c:v>-41</c:v>
                </c:pt>
                <c:pt idx="9">
                  <c:v>-40</c:v>
                </c:pt>
                <c:pt idx="10">
                  <c:v>-39</c:v>
                </c:pt>
                <c:pt idx="11">
                  <c:v>-38</c:v>
                </c:pt>
                <c:pt idx="12">
                  <c:v>-37</c:v>
                </c:pt>
                <c:pt idx="13">
                  <c:v>-36</c:v>
                </c:pt>
                <c:pt idx="14">
                  <c:v>-35</c:v>
                </c:pt>
                <c:pt idx="15">
                  <c:v>-34</c:v>
                </c:pt>
                <c:pt idx="16">
                  <c:v>-33</c:v>
                </c:pt>
                <c:pt idx="17">
                  <c:v>-32</c:v>
                </c:pt>
                <c:pt idx="18">
                  <c:v>-31</c:v>
                </c:pt>
                <c:pt idx="19">
                  <c:v>-30</c:v>
                </c:pt>
                <c:pt idx="20">
                  <c:v>-29</c:v>
                </c:pt>
                <c:pt idx="21">
                  <c:v>-28</c:v>
                </c:pt>
                <c:pt idx="22">
                  <c:v>-27</c:v>
                </c:pt>
                <c:pt idx="23">
                  <c:v>-26</c:v>
                </c:pt>
                <c:pt idx="24">
                  <c:v>-25</c:v>
                </c:pt>
                <c:pt idx="25">
                  <c:v>-24</c:v>
                </c:pt>
                <c:pt idx="26">
                  <c:v>-23</c:v>
                </c:pt>
                <c:pt idx="27">
                  <c:v>-22</c:v>
                </c:pt>
                <c:pt idx="28">
                  <c:v>-21</c:v>
                </c:pt>
                <c:pt idx="29">
                  <c:v>-20</c:v>
                </c:pt>
                <c:pt idx="30">
                  <c:v>-19</c:v>
                </c:pt>
                <c:pt idx="31">
                  <c:v>-18</c:v>
                </c:pt>
                <c:pt idx="32">
                  <c:v>-17</c:v>
                </c:pt>
                <c:pt idx="33">
                  <c:v>-16</c:v>
                </c:pt>
                <c:pt idx="34">
                  <c:v>-15</c:v>
                </c:pt>
                <c:pt idx="35">
                  <c:v>-14</c:v>
                </c:pt>
                <c:pt idx="36">
                  <c:v>-13</c:v>
                </c:pt>
                <c:pt idx="37">
                  <c:v>-12</c:v>
                </c:pt>
                <c:pt idx="38">
                  <c:v>-11</c:v>
                </c:pt>
                <c:pt idx="39">
                  <c:v>-10</c:v>
                </c:pt>
                <c:pt idx="40">
                  <c:v>-9</c:v>
                </c:pt>
                <c:pt idx="41">
                  <c:v>-8</c:v>
                </c:pt>
                <c:pt idx="42">
                  <c:v>-7</c:v>
                </c:pt>
                <c:pt idx="43">
                  <c:v>-6</c:v>
                </c:pt>
                <c:pt idx="44">
                  <c:v>-5</c:v>
                </c:pt>
                <c:pt idx="45">
                  <c:v>-4</c:v>
                </c:pt>
                <c:pt idx="46">
                  <c:v>-3</c:v>
                </c:pt>
                <c:pt idx="47">
                  <c:v>-2</c:v>
                </c:pt>
                <c:pt idx="48">
                  <c:v>-1</c:v>
                </c:pt>
                <c:pt idx="49">
                  <c:v>0</c:v>
                </c:pt>
              </c:numCache>
            </c:numRef>
          </c:xVal>
          <c:yVal>
            <c:numRef>
              <c:f>VAT3_cap!$F$70:$F$119</c:f>
              <c:numCache>
                <c:formatCode>General</c:formatCode>
                <c:ptCount val="50"/>
                <c:pt idx="0">
                  <c:v>1.3830184297552051E-4</c:v>
                </c:pt>
                <c:pt idx="1">
                  <c:v>8.3123721615802459E-3</c:v>
                </c:pt>
                <c:pt idx="2">
                  <c:v>3.2253075898844958E-4</c:v>
                </c:pt>
                <c:pt idx="3">
                  <c:v>4.1165714323830559E-3</c:v>
                </c:pt>
                <c:pt idx="4">
                  <c:v>5.4881216203682822E-3</c:v>
                </c:pt>
                <c:pt idx="5">
                  <c:v>1.1075328656777719E-3</c:v>
                </c:pt>
                <c:pt idx="6">
                  <c:v>5.1121321937623891E-3</c:v>
                </c:pt>
                <c:pt idx="7">
                  <c:v>3.4272070036813163E-4</c:v>
                </c:pt>
                <c:pt idx="8">
                  <c:v>8.0466982271833482E-3</c:v>
                </c:pt>
                <c:pt idx="9">
                  <c:v>3.6724577788261632E-4</c:v>
                </c:pt>
                <c:pt idx="10">
                  <c:v>1.5896450861821109E-3</c:v>
                </c:pt>
                <c:pt idx="11">
                  <c:v>6.1887810636022229E-4</c:v>
                </c:pt>
                <c:pt idx="12">
                  <c:v>6.3724563692447761E-4</c:v>
                </c:pt>
                <c:pt idx="13">
                  <c:v>3.7484963075309322E-4</c:v>
                </c:pt>
                <c:pt idx="14">
                  <c:v>3.1623627570360881E-3</c:v>
                </c:pt>
                <c:pt idx="15">
                  <c:v>2.6856216735181839E-3</c:v>
                </c:pt>
                <c:pt idx="16">
                  <c:v>5.5052255376773209E-4</c:v>
                </c:pt>
                <c:pt idx="17">
                  <c:v>1.987783309073923E-3</c:v>
                </c:pt>
                <c:pt idx="18">
                  <c:v>3.8034223050430671E-4</c:v>
                </c:pt>
                <c:pt idx="19">
                  <c:v>4.1659320731857039E-4</c:v>
                </c:pt>
                <c:pt idx="20">
                  <c:v>5.095873678288952E-4</c:v>
                </c:pt>
                <c:pt idx="21">
                  <c:v>8.5152185815429611E-3</c:v>
                </c:pt>
                <c:pt idx="22">
                  <c:v>8.3477468052738455E-3</c:v>
                </c:pt>
                <c:pt idx="23">
                  <c:v>5.7866670093669793E-4</c:v>
                </c:pt>
                <c:pt idx="24">
                  <c:v>8.2536067761896249E-3</c:v>
                </c:pt>
                <c:pt idx="25">
                  <c:v>6.6407259761613413E-4</c:v>
                </c:pt>
                <c:pt idx="26">
                  <c:v>2.4724716725903159E-3</c:v>
                </c:pt>
                <c:pt idx="27">
                  <c:v>6.1893186778240645E-4</c:v>
                </c:pt>
                <c:pt idx="28">
                  <c:v>7.8506335743521519E-3</c:v>
                </c:pt>
                <c:pt idx="29">
                  <c:v>2.2608961464905351E-3</c:v>
                </c:pt>
                <c:pt idx="30">
                  <c:v>2.0832724959055771E-4</c:v>
                </c:pt>
                <c:pt idx="31">
                  <c:v>2.32997926877736E-4</c:v>
                </c:pt>
                <c:pt idx="32">
                  <c:v>5.0631948523750239E-3</c:v>
                </c:pt>
                <c:pt idx="33">
                  <c:v>5.0349127875951296E-3</c:v>
                </c:pt>
                <c:pt idx="34">
                  <c:v>2.8562951565015162E-4</c:v>
                </c:pt>
                <c:pt idx="35">
                  <c:v>5.1041857856701737E-3</c:v>
                </c:pt>
                <c:pt idx="36">
                  <c:v>3.9465045298476642E-4</c:v>
                </c:pt>
                <c:pt idx="37">
                  <c:v>5.2279395984846256E-3</c:v>
                </c:pt>
                <c:pt idx="38">
                  <c:v>2.326589529299427E-4</c:v>
                </c:pt>
                <c:pt idx="39">
                  <c:v>4.7320027543159161E-3</c:v>
                </c:pt>
                <c:pt idx="40">
                  <c:v>8.7909357504584455E-4</c:v>
                </c:pt>
                <c:pt idx="41">
                  <c:v>3.2355108282320971E-4</c:v>
                </c:pt>
                <c:pt idx="42">
                  <c:v>2.325311605966126E-4</c:v>
                </c:pt>
                <c:pt idx="43">
                  <c:v>7.7681095828088477E-3</c:v>
                </c:pt>
                <c:pt idx="44">
                  <c:v>2.174014204840168E-3</c:v>
                </c:pt>
                <c:pt idx="45">
                  <c:v>7.8414452287110825E-4</c:v>
                </c:pt>
                <c:pt idx="46">
                  <c:v>4.2324098443043601E-4</c:v>
                </c:pt>
                <c:pt idx="47">
                  <c:v>2.9023891261144432E-4</c:v>
                </c:pt>
                <c:pt idx="48">
                  <c:v>5.8626851609888859E-4</c:v>
                </c:pt>
                <c:pt idx="49">
                  <c:v>2.43483770671683E-4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EA1-4E03-B226-6FDDC6BF37A7}"/>
            </c:ext>
          </c:extLst>
        </c:ser>
        <c:ser>
          <c:idx val="1"/>
          <c:order val="2"/>
          <c:tx>
            <c:v>VAT4</c:v>
          </c:tx>
          <c:spPr>
            <a:ln>
              <a:noFill/>
            </a:ln>
          </c:spPr>
          <c:xVal>
            <c:numRef>
              <c:f>VAT4_cap!$K$218:$K$268</c:f>
              <c:numCache>
                <c:formatCode>General</c:formatCode>
                <c:ptCount val="51"/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-9</c:v>
                </c:pt>
                <c:pt idx="42">
                  <c:v>-8</c:v>
                </c:pt>
                <c:pt idx="43">
                  <c:v>-7</c:v>
                </c:pt>
                <c:pt idx="44">
                  <c:v>-6</c:v>
                </c:pt>
                <c:pt idx="45">
                  <c:v>-5</c:v>
                </c:pt>
                <c:pt idx="46">
                  <c:v>-4</c:v>
                </c:pt>
                <c:pt idx="47">
                  <c:v>-3</c:v>
                </c:pt>
                <c:pt idx="48">
                  <c:v>-2</c:v>
                </c:pt>
                <c:pt idx="49">
                  <c:v>-1</c:v>
                </c:pt>
                <c:pt idx="50">
                  <c:v>0</c:v>
                </c:pt>
              </c:numCache>
            </c:numRef>
          </c:xVal>
          <c:yVal>
            <c:numRef>
              <c:f>VAT4_cap!$F$218:$F$268</c:f>
              <c:numCache>
                <c:formatCode>General</c:formatCode>
                <c:ptCount val="51"/>
                <c:pt idx="0">
                  <c:v>8.4010698200269948E-3</c:v>
                </c:pt>
                <c:pt idx="1">
                  <c:v>7.7085101408355663E-3</c:v>
                </c:pt>
                <c:pt idx="2">
                  <c:v>6.0228312123047955E-4</c:v>
                </c:pt>
                <c:pt idx="3">
                  <c:v>6.9242773411947643E-5</c:v>
                </c:pt>
                <c:pt idx="4">
                  <c:v>8.0369499732700581E-3</c:v>
                </c:pt>
                <c:pt idx="5">
                  <c:v>6.1493909362201537E-3</c:v>
                </c:pt>
                <c:pt idx="6">
                  <c:v>5.9238438287478456E-4</c:v>
                </c:pt>
                <c:pt idx="7">
                  <c:v>7.6931332490246321E-3</c:v>
                </c:pt>
                <c:pt idx="8">
                  <c:v>3.0055496080782429E-3</c:v>
                </c:pt>
                <c:pt idx="9">
                  <c:v>1.4216028398879719E-4</c:v>
                </c:pt>
                <c:pt idx="10">
                  <c:v>3.6515572296938259E-4</c:v>
                </c:pt>
                <c:pt idx="11">
                  <c:v>4.6666942022062968E-4</c:v>
                </c:pt>
                <c:pt idx="12">
                  <c:v>6.9779796472293071E-3</c:v>
                </c:pt>
                <c:pt idx="13">
                  <c:v>6.1633677491082983E-4</c:v>
                </c:pt>
                <c:pt idx="14">
                  <c:v>7.703029915067907E-3</c:v>
                </c:pt>
                <c:pt idx="15">
                  <c:v>6.7884744287643791E-3</c:v>
                </c:pt>
                <c:pt idx="16">
                  <c:v>7.1067103303506301E-3</c:v>
                </c:pt>
                <c:pt idx="17">
                  <c:v>7.4912462882891348E-3</c:v>
                </c:pt>
                <c:pt idx="18">
                  <c:v>7.8005423759106487E-3</c:v>
                </c:pt>
                <c:pt idx="19">
                  <c:v>3.7099933227111492E-4</c:v>
                </c:pt>
                <c:pt idx="20">
                  <c:v>7.3682717095544491E-3</c:v>
                </c:pt>
                <c:pt idx="21">
                  <c:v>2.1202884323812099E-3</c:v>
                </c:pt>
                <c:pt idx="22">
                  <c:v>5.7871986735817671E-3</c:v>
                </c:pt>
                <c:pt idx="23">
                  <c:v>8.1980041360422539E-3</c:v>
                </c:pt>
                <c:pt idx="24">
                  <c:v>2.3026105601602E-3</c:v>
                </c:pt>
                <c:pt idx="25">
                  <c:v>7.6374390868326082E-3</c:v>
                </c:pt>
                <c:pt idx="26">
                  <c:v>7.6253910648945884E-3</c:v>
                </c:pt>
                <c:pt idx="27">
                  <c:v>7.5651432575304196E-3</c:v>
                </c:pt>
                <c:pt idx="28">
                  <c:v>1.3905195333193971E-3</c:v>
                </c:pt>
                <c:pt idx="29">
                  <c:v>8.0419858976774877E-3</c:v>
                </c:pt>
                <c:pt idx="30">
                  <c:v>5.9277572471981947E-3</c:v>
                </c:pt>
                <c:pt idx="31">
                  <c:v>7.8752176930284266E-3</c:v>
                </c:pt>
                <c:pt idx="32">
                  <c:v>1.4416510319737079E-3</c:v>
                </c:pt>
                <c:pt idx="33">
                  <c:v>2.6991525699923398E-4</c:v>
                </c:pt>
                <c:pt idx="34">
                  <c:v>1.9589117704949069E-4</c:v>
                </c:pt>
                <c:pt idx="35">
                  <c:v>5.4173370998742256E-3</c:v>
                </c:pt>
                <c:pt idx="36">
                  <c:v>3.0363758448981081E-3</c:v>
                </c:pt>
                <c:pt idx="37">
                  <c:v>2.5391494232355658E-4</c:v>
                </c:pt>
                <c:pt idx="38">
                  <c:v>6.362229877691937E-3</c:v>
                </c:pt>
                <c:pt idx="39">
                  <c:v>8.2665974580884566E-3</c:v>
                </c:pt>
                <c:pt idx="40">
                  <c:v>1.9529385636790761E-3</c:v>
                </c:pt>
                <c:pt idx="41">
                  <c:v>1.7862299359901741E-4</c:v>
                </c:pt>
                <c:pt idx="42">
                  <c:v>5.896681358476704E-3</c:v>
                </c:pt>
                <c:pt idx="43">
                  <c:v>7.7275189339948546E-3</c:v>
                </c:pt>
                <c:pt idx="44">
                  <c:v>8.192691442147253E-3</c:v>
                </c:pt>
                <c:pt idx="45">
                  <c:v>3.0436843479143272E-3</c:v>
                </c:pt>
                <c:pt idx="46">
                  <c:v>2.4956205284292279E-4</c:v>
                </c:pt>
                <c:pt idx="47">
                  <c:v>2.320077878277564E-4</c:v>
                </c:pt>
                <c:pt idx="48">
                  <c:v>4.5723996031115191E-4</c:v>
                </c:pt>
                <c:pt idx="49">
                  <c:v>3.5160304474419438E-4</c:v>
                </c:pt>
                <c:pt idx="50">
                  <c:v>2.3655925581693199E-4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EA1-4E03-B226-6FDDC6BF3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0"/>
          <c:min val="-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Pulse Number from EOL condition</a:t>
                </a:r>
              </a:p>
            </c:rich>
          </c:tx>
          <c:layout>
            <c:manualLayout>
              <c:xMode val="edge"/>
              <c:yMode val="edge"/>
              <c:x val="0.34341749112277337"/>
              <c:y val="0.877788346758854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Dishcarge</a:t>
                </a:r>
                <a:r>
                  <a:rPr lang="en-GB" baseline="0"/>
                  <a:t> Charge (C)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1433859020881498"/>
          <c:y val="0.11998651210265383"/>
          <c:w val="0.32396802262621027"/>
          <c:h val="8.141924674087958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VAT2_cap!$A$4:$A$53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VAT2_cap!$F$4:$F$53</c:f>
              <c:numCache>
                <c:formatCode>General</c:formatCode>
                <c:ptCount val="50"/>
                <c:pt idx="0">
                  <c:v>7.4895123391652274E-3</c:v>
                </c:pt>
                <c:pt idx="1">
                  <c:v>7.2386780352190457E-3</c:v>
                </c:pt>
                <c:pt idx="2">
                  <c:v>7.0572074011156808E-3</c:v>
                </c:pt>
                <c:pt idx="3">
                  <c:v>7.5995885373538966E-3</c:v>
                </c:pt>
                <c:pt idx="4">
                  <c:v>7.3776396095428416E-3</c:v>
                </c:pt>
                <c:pt idx="5">
                  <c:v>7.615469521363911E-3</c:v>
                </c:pt>
                <c:pt idx="6">
                  <c:v>8.330330488143526E-3</c:v>
                </c:pt>
                <c:pt idx="7">
                  <c:v>8.358449974531685E-3</c:v>
                </c:pt>
                <c:pt idx="8">
                  <c:v>8.0391912639673647E-3</c:v>
                </c:pt>
                <c:pt idx="9">
                  <c:v>7.951296739149431E-3</c:v>
                </c:pt>
                <c:pt idx="10">
                  <c:v>6.6011240616496289E-3</c:v>
                </c:pt>
                <c:pt idx="11">
                  <c:v>6.4368339509952074E-3</c:v>
                </c:pt>
                <c:pt idx="12">
                  <c:v>7.8782877322379329E-3</c:v>
                </c:pt>
                <c:pt idx="13">
                  <c:v>7.2757735752235061E-3</c:v>
                </c:pt>
                <c:pt idx="14">
                  <c:v>7.8779314281663057E-3</c:v>
                </c:pt>
                <c:pt idx="15">
                  <c:v>6.4449148134175229E-3</c:v>
                </c:pt>
                <c:pt idx="16">
                  <c:v>8.6119466108050876E-3</c:v>
                </c:pt>
                <c:pt idx="17">
                  <c:v>8.9096850214266457E-3</c:v>
                </c:pt>
                <c:pt idx="18">
                  <c:v>5.9623378634481037E-3</c:v>
                </c:pt>
                <c:pt idx="19">
                  <c:v>8.7641412592412999E-3</c:v>
                </c:pt>
                <c:pt idx="20">
                  <c:v>8.4924093710512308E-3</c:v>
                </c:pt>
                <c:pt idx="21">
                  <c:v>8.8042377103018168E-3</c:v>
                </c:pt>
                <c:pt idx="22">
                  <c:v>9.1156941266413924E-3</c:v>
                </c:pt>
                <c:pt idx="23">
                  <c:v>8.4268270299235875E-3</c:v>
                </c:pt>
                <c:pt idx="24">
                  <c:v>8.5826185545103389E-3</c:v>
                </c:pt>
                <c:pt idx="25">
                  <c:v>8.8656107520714723E-3</c:v>
                </c:pt>
                <c:pt idx="26">
                  <c:v>8.8440692479613402E-3</c:v>
                </c:pt>
                <c:pt idx="27">
                  <c:v>8.6712060102597886E-3</c:v>
                </c:pt>
                <c:pt idx="28">
                  <c:v>8.2923726950736402E-3</c:v>
                </c:pt>
                <c:pt idx="29">
                  <c:v>8.0848735647160337E-3</c:v>
                </c:pt>
                <c:pt idx="30">
                  <c:v>7.5196397916399921E-3</c:v>
                </c:pt>
                <c:pt idx="31">
                  <c:v>6.8697178060592116E-3</c:v>
                </c:pt>
                <c:pt idx="32">
                  <c:v>6.754824848337327E-3</c:v>
                </c:pt>
                <c:pt idx="33">
                  <c:v>8.6765055311659196E-3</c:v>
                </c:pt>
                <c:pt idx="34">
                  <c:v>8.9487405114791821E-3</c:v>
                </c:pt>
                <c:pt idx="35">
                  <c:v>6.8612229999816306E-3</c:v>
                </c:pt>
                <c:pt idx="36">
                  <c:v>7.0955371107612507E-3</c:v>
                </c:pt>
                <c:pt idx="37">
                  <c:v>8.0564892711780765E-3</c:v>
                </c:pt>
                <c:pt idx="38">
                  <c:v>8.7148654385831702E-3</c:v>
                </c:pt>
                <c:pt idx="39">
                  <c:v>8.8531219593780495E-3</c:v>
                </c:pt>
                <c:pt idx="40">
                  <c:v>9.1374237721985833E-3</c:v>
                </c:pt>
                <c:pt idx="41">
                  <c:v>9.1149717604435097E-3</c:v>
                </c:pt>
                <c:pt idx="42">
                  <c:v>8.9839900879601069E-3</c:v>
                </c:pt>
                <c:pt idx="43">
                  <c:v>6.1033557263906642E-3</c:v>
                </c:pt>
                <c:pt idx="44">
                  <c:v>8.7577073009638979E-3</c:v>
                </c:pt>
                <c:pt idx="45">
                  <c:v>8.7542467664018467E-3</c:v>
                </c:pt>
                <c:pt idx="46">
                  <c:v>8.5288435848748199E-3</c:v>
                </c:pt>
                <c:pt idx="47">
                  <c:v>8.227679636838986E-3</c:v>
                </c:pt>
                <c:pt idx="48">
                  <c:v>7.9155125728269677E-3</c:v>
                </c:pt>
                <c:pt idx="49">
                  <c:v>8.1726050150707115E-3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EA-4B31-86A8-18A889F09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478208"/>
        <c:axId val="248479040"/>
      </c:scatterChart>
      <c:valAx>
        <c:axId val="248478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9040"/>
        <c:crosses val="autoZero"/>
        <c:crossBetween val="midCat"/>
      </c:valAx>
      <c:valAx>
        <c:axId val="2484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VAT2_cap!$A$190:$A$239</c:f>
              <c:numCache>
                <c:formatCode>General</c:formatCode>
                <c:ptCount val="50"/>
                <c:pt idx="0">
                  <c:v>187</c:v>
                </c:pt>
                <c:pt idx="1">
                  <c:v>188</c:v>
                </c:pt>
                <c:pt idx="2">
                  <c:v>189</c:v>
                </c:pt>
                <c:pt idx="3">
                  <c:v>190</c:v>
                </c:pt>
                <c:pt idx="4">
                  <c:v>191</c:v>
                </c:pt>
                <c:pt idx="5">
                  <c:v>192</c:v>
                </c:pt>
                <c:pt idx="6">
                  <c:v>193</c:v>
                </c:pt>
                <c:pt idx="7">
                  <c:v>194</c:v>
                </c:pt>
                <c:pt idx="8">
                  <c:v>195</c:v>
                </c:pt>
                <c:pt idx="9">
                  <c:v>196</c:v>
                </c:pt>
                <c:pt idx="10">
                  <c:v>197</c:v>
                </c:pt>
                <c:pt idx="11">
                  <c:v>198</c:v>
                </c:pt>
                <c:pt idx="12">
                  <c:v>199</c:v>
                </c:pt>
                <c:pt idx="13">
                  <c:v>200</c:v>
                </c:pt>
                <c:pt idx="14">
                  <c:v>201</c:v>
                </c:pt>
                <c:pt idx="15">
                  <c:v>202</c:v>
                </c:pt>
                <c:pt idx="16">
                  <c:v>203</c:v>
                </c:pt>
                <c:pt idx="17">
                  <c:v>204</c:v>
                </c:pt>
                <c:pt idx="18">
                  <c:v>205</c:v>
                </c:pt>
                <c:pt idx="19">
                  <c:v>206</c:v>
                </c:pt>
                <c:pt idx="20">
                  <c:v>207</c:v>
                </c:pt>
                <c:pt idx="21">
                  <c:v>208</c:v>
                </c:pt>
                <c:pt idx="22">
                  <c:v>209</c:v>
                </c:pt>
                <c:pt idx="23">
                  <c:v>210</c:v>
                </c:pt>
                <c:pt idx="24">
                  <c:v>211</c:v>
                </c:pt>
                <c:pt idx="25">
                  <c:v>212</c:v>
                </c:pt>
                <c:pt idx="26">
                  <c:v>213</c:v>
                </c:pt>
                <c:pt idx="27">
                  <c:v>214</c:v>
                </c:pt>
                <c:pt idx="28">
                  <c:v>215</c:v>
                </c:pt>
                <c:pt idx="29">
                  <c:v>216</c:v>
                </c:pt>
                <c:pt idx="30">
                  <c:v>217</c:v>
                </c:pt>
                <c:pt idx="31">
                  <c:v>218</c:v>
                </c:pt>
                <c:pt idx="32">
                  <c:v>219</c:v>
                </c:pt>
                <c:pt idx="33">
                  <c:v>220</c:v>
                </c:pt>
                <c:pt idx="34">
                  <c:v>221</c:v>
                </c:pt>
                <c:pt idx="35">
                  <c:v>222</c:v>
                </c:pt>
                <c:pt idx="36">
                  <c:v>223</c:v>
                </c:pt>
                <c:pt idx="37">
                  <c:v>224</c:v>
                </c:pt>
                <c:pt idx="38">
                  <c:v>225</c:v>
                </c:pt>
                <c:pt idx="39">
                  <c:v>226</c:v>
                </c:pt>
                <c:pt idx="40">
                  <c:v>227</c:v>
                </c:pt>
                <c:pt idx="41">
                  <c:v>228</c:v>
                </c:pt>
                <c:pt idx="42">
                  <c:v>229</c:v>
                </c:pt>
                <c:pt idx="43">
                  <c:v>230</c:v>
                </c:pt>
                <c:pt idx="44">
                  <c:v>231</c:v>
                </c:pt>
                <c:pt idx="45">
                  <c:v>232</c:v>
                </c:pt>
                <c:pt idx="46">
                  <c:v>233</c:v>
                </c:pt>
                <c:pt idx="47">
                  <c:v>234</c:v>
                </c:pt>
                <c:pt idx="48">
                  <c:v>235</c:v>
                </c:pt>
                <c:pt idx="49">
                  <c:v>236</c:v>
                </c:pt>
              </c:numCache>
            </c:numRef>
          </c:xVal>
          <c:yVal>
            <c:numRef>
              <c:f>VAT2_cap!$F$190:$F$239</c:f>
              <c:numCache>
                <c:formatCode>General</c:formatCode>
                <c:ptCount val="50"/>
                <c:pt idx="0">
                  <c:v>9.1704572640574616E-3</c:v>
                </c:pt>
                <c:pt idx="1">
                  <c:v>9.4017129827263894E-3</c:v>
                </c:pt>
                <c:pt idx="2">
                  <c:v>8.9263037136877027E-3</c:v>
                </c:pt>
                <c:pt idx="3">
                  <c:v>6.283802029748784E-3</c:v>
                </c:pt>
                <c:pt idx="4">
                  <c:v>9.1771447395139656E-3</c:v>
                </c:pt>
                <c:pt idx="5">
                  <c:v>9.0729466645255632E-3</c:v>
                </c:pt>
                <c:pt idx="6">
                  <c:v>8.9455352770313641E-3</c:v>
                </c:pt>
                <c:pt idx="7">
                  <c:v>8.5297113109575641E-3</c:v>
                </c:pt>
                <c:pt idx="8">
                  <c:v>5.7567944960428582E-4</c:v>
                </c:pt>
                <c:pt idx="9">
                  <c:v>8.9109760824934922E-3</c:v>
                </c:pt>
                <c:pt idx="10">
                  <c:v>8.626175038551169E-3</c:v>
                </c:pt>
                <c:pt idx="11">
                  <c:v>8.4088233018916395E-3</c:v>
                </c:pt>
                <c:pt idx="12">
                  <c:v>9.0817260334440375E-3</c:v>
                </c:pt>
                <c:pt idx="13">
                  <c:v>8.3128851001966816E-3</c:v>
                </c:pt>
                <c:pt idx="14">
                  <c:v>8.3265146766677775E-3</c:v>
                </c:pt>
                <c:pt idx="15">
                  <c:v>5.6098074333032618E-3</c:v>
                </c:pt>
                <c:pt idx="16">
                  <c:v>8.7844382255853788E-3</c:v>
                </c:pt>
                <c:pt idx="17">
                  <c:v>6.2176528843827534E-3</c:v>
                </c:pt>
                <c:pt idx="18">
                  <c:v>6.522336839085997E-3</c:v>
                </c:pt>
                <c:pt idx="19">
                  <c:v>6.4509494607988406E-4</c:v>
                </c:pt>
                <c:pt idx="20">
                  <c:v>3.4794579501792948E-4</c:v>
                </c:pt>
                <c:pt idx="21">
                  <c:v>6.0565134915759706E-4</c:v>
                </c:pt>
                <c:pt idx="22">
                  <c:v>8.8694392505182379E-3</c:v>
                </c:pt>
                <c:pt idx="23">
                  <c:v>8.651488440102828E-3</c:v>
                </c:pt>
                <c:pt idx="24">
                  <c:v>9.3470326167741195E-3</c:v>
                </c:pt>
                <c:pt idx="25">
                  <c:v>3.8990773212712059E-4</c:v>
                </c:pt>
                <c:pt idx="26">
                  <c:v>8.7564325023864239E-3</c:v>
                </c:pt>
                <c:pt idx="27">
                  <c:v>8.160066205110535E-3</c:v>
                </c:pt>
                <c:pt idx="28">
                  <c:v>8.4117133437590589E-3</c:v>
                </c:pt>
                <c:pt idx="29">
                  <c:v>5.5233160748368432E-4</c:v>
                </c:pt>
                <c:pt idx="30">
                  <c:v>2.7751867269291042E-4</c:v>
                </c:pt>
                <c:pt idx="31">
                  <c:v>8.3956011612391131E-3</c:v>
                </c:pt>
                <c:pt idx="32">
                  <c:v>2.125677593354385E-3</c:v>
                </c:pt>
                <c:pt idx="33">
                  <c:v>8.476595325314213E-3</c:v>
                </c:pt>
                <c:pt idx="34">
                  <c:v>4.2499615007986219E-4</c:v>
                </c:pt>
                <c:pt idx="35">
                  <c:v>7.8665900287734208E-3</c:v>
                </c:pt>
                <c:pt idx="36">
                  <c:v>4.0939478973176964E-3</c:v>
                </c:pt>
                <c:pt idx="37">
                  <c:v>4.0992682723072291E-4</c:v>
                </c:pt>
                <c:pt idx="38">
                  <c:v>8.7990404653308461E-3</c:v>
                </c:pt>
                <c:pt idx="39">
                  <c:v>3.8776390554095218E-4</c:v>
                </c:pt>
                <c:pt idx="40">
                  <c:v>6.5487899639967047E-4</c:v>
                </c:pt>
                <c:pt idx="41">
                  <c:v>8.8060448675759476E-3</c:v>
                </c:pt>
                <c:pt idx="42">
                  <c:v>6.9355902515653642E-3</c:v>
                </c:pt>
                <c:pt idx="43">
                  <c:v>9.1459609864890865E-3</c:v>
                </c:pt>
                <c:pt idx="44">
                  <c:v>8.7553701035080443E-3</c:v>
                </c:pt>
                <c:pt idx="45">
                  <c:v>1.0432506822898419E-3</c:v>
                </c:pt>
                <c:pt idx="46">
                  <c:v>9.7300077690038388E-4</c:v>
                </c:pt>
                <c:pt idx="47">
                  <c:v>5.8586109634942553E-4</c:v>
                </c:pt>
                <c:pt idx="48">
                  <c:v>4.110589137403186E-4</c:v>
                </c:pt>
                <c:pt idx="49">
                  <c:v>3.9767220487263742E-4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F9-4F8A-A571-AB5678B23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478208"/>
        <c:axId val="248479040"/>
      </c:scatterChart>
      <c:valAx>
        <c:axId val="248478208"/>
        <c:scaling>
          <c:orientation val="minMax"/>
          <c:min val="18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9040"/>
        <c:crosses val="autoZero"/>
        <c:crossBetween val="midCat"/>
      </c:valAx>
      <c:valAx>
        <c:axId val="2484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VAT3_cap!$A$4:$A$53</c:f>
              <c:numCache>
                <c:formatCode>General</c:formatCode>
                <c:ptCount val="5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</c:numCache>
            </c:numRef>
          </c:xVal>
          <c:yVal>
            <c:numRef>
              <c:f>VAT3_cap!$F$4:$F$53</c:f>
              <c:numCache>
                <c:formatCode>General</c:formatCode>
                <c:ptCount val="50"/>
                <c:pt idx="0">
                  <c:v>7.5240958420510016E-3</c:v>
                </c:pt>
                <c:pt idx="1">
                  <c:v>7.9201553628205131E-3</c:v>
                </c:pt>
                <c:pt idx="2">
                  <c:v>7.8236082452276829E-3</c:v>
                </c:pt>
                <c:pt idx="3">
                  <c:v>7.6796848814019679E-3</c:v>
                </c:pt>
                <c:pt idx="4">
                  <c:v>7.7772689921567668E-3</c:v>
                </c:pt>
                <c:pt idx="5">
                  <c:v>7.9710758294825948E-3</c:v>
                </c:pt>
                <c:pt idx="6">
                  <c:v>7.9277884418624423E-3</c:v>
                </c:pt>
                <c:pt idx="7">
                  <c:v>7.483488463213713E-3</c:v>
                </c:pt>
                <c:pt idx="8">
                  <c:v>7.3704128763094354E-3</c:v>
                </c:pt>
                <c:pt idx="9">
                  <c:v>7.7109120572059053E-3</c:v>
                </c:pt>
                <c:pt idx="10">
                  <c:v>7.7514353939559209E-3</c:v>
                </c:pt>
                <c:pt idx="11">
                  <c:v>7.7648625422511164E-3</c:v>
                </c:pt>
                <c:pt idx="12">
                  <c:v>7.1637417329074027E-3</c:v>
                </c:pt>
                <c:pt idx="13">
                  <c:v>7.0502695410943686E-3</c:v>
                </c:pt>
                <c:pt idx="14">
                  <c:v>7.5274284976878068E-3</c:v>
                </c:pt>
                <c:pt idx="15">
                  <c:v>6.8299636608162096E-3</c:v>
                </c:pt>
                <c:pt idx="16">
                  <c:v>5.3879757728289594E-3</c:v>
                </c:pt>
                <c:pt idx="17">
                  <c:v>5.2285623235728031E-3</c:v>
                </c:pt>
                <c:pt idx="18">
                  <c:v>5.2679436021918274E-3</c:v>
                </c:pt>
                <c:pt idx="19">
                  <c:v>5.4107053437622184E-3</c:v>
                </c:pt>
                <c:pt idx="20">
                  <c:v>5.4704515419295432E-3</c:v>
                </c:pt>
                <c:pt idx="21">
                  <c:v>7.8956241633003129E-3</c:v>
                </c:pt>
                <c:pt idx="22">
                  <c:v>8.1874829737295391E-3</c:v>
                </c:pt>
                <c:pt idx="23">
                  <c:v>8.0309104558230308E-3</c:v>
                </c:pt>
                <c:pt idx="24">
                  <c:v>7.1006757491757508E-3</c:v>
                </c:pt>
                <c:pt idx="25">
                  <c:v>6.7440606440096057E-3</c:v>
                </c:pt>
                <c:pt idx="26">
                  <c:v>6.3856697096000411E-3</c:v>
                </c:pt>
                <c:pt idx="27">
                  <c:v>6.1820893875591202E-3</c:v>
                </c:pt>
                <c:pt idx="28">
                  <c:v>6.0244397176662402E-3</c:v>
                </c:pt>
                <c:pt idx="29">
                  <c:v>6.0207422576356922E-3</c:v>
                </c:pt>
                <c:pt idx="30">
                  <c:v>5.4557162810249561E-3</c:v>
                </c:pt>
                <c:pt idx="31">
                  <c:v>5.3894261222116524E-3</c:v>
                </c:pt>
                <c:pt idx="32">
                  <c:v>5.4937373353543236E-3</c:v>
                </c:pt>
                <c:pt idx="33">
                  <c:v>5.3995881816466694E-3</c:v>
                </c:pt>
                <c:pt idx="34">
                  <c:v>5.4486651182185757E-3</c:v>
                </c:pt>
                <c:pt idx="35">
                  <c:v>4.6350140183183744E-3</c:v>
                </c:pt>
                <c:pt idx="36">
                  <c:v>4.5350832366137604E-3</c:v>
                </c:pt>
                <c:pt idx="37">
                  <c:v>4.9012766912893066E-3</c:v>
                </c:pt>
                <c:pt idx="38">
                  <c:v>5.3880399578057434E-3</c:v>
                </c:pt>
                <c:pt idx="39">
                  <c:v>5.4784921284172514E-3</c:v>
                </c:pt>
                <c:pt idx="40">
                  <c:v>5.1731708037917557E-3</c:v>
                </c:pt>
                <c:pt idx="41">
                  <c:v>5.2121447304284843E-3</c:v>
                </c:pt>
                <c:pt idx="42">
                  <c:v>4.9099872725303709E-3</c:v>
                </c:pt>
                <c:pt idx="43">
                  <c:v>5.1144441181235571E-3</c:v>
                </c:pt>
                <c:pt idx="44">
                  <c:v>8.325103801837045E-3</c:v>
                </c:pt>
                <c:pt idx="45">
                  <c:v>1.3587671731718899E-3</c:v>
                </c:pt>
                <c:pt idx="46">
                  <c:v>5.7272263230656812E-3</c:v>
                </c:pt>
                <c:pt idx="47">
                  <c:v>5.7695922345985208E-3</c:v>
                </c:pt>
                <c:pt idx="48">
                  <c:v>8.4748390092599258E-3</c:v>
                </c:pt>
                <c:pt idx="49">
                  <c:v>5.2821317250567783E-3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EE-46F7-A8F9-FE3BFB234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5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VAT3_cap!$A$70:$A$119</c:f>
              <c:numCache>
                <c:formatCode>General</c:formatCode>
                <c:ptCount val="50"/>
                <c:pt idx="0">
                  <c:v>67</c:v>
                </c:pt>
                <c:pt idx="1">
                  <c:v>68</c:v>
                </c:pt>
                <c:pt idx="2">
                  <c:v>69</c:v>
                </c:pt>
                <c:pt idx="3">
                  <c:v>70</c:v>
                </c:pt>
                <c:pt idx="4">
                  <c:v>71</c:v>
                </c:pt>
                <c:pt idx="5">
                  <c:v>72</c:v>
                </c:pt>
                <c:pt idx="6">
                  <c:v>73</c:v>
                </c:pt>
                <c:pt idx="7">
                  <c:v>74</c:v>
                </c:pt>
                <c:pt idx="8">
                  <c:v>75</c:v>
                </c:pt>
                <c:pt idx="9">
                  <c:v>76</c:v>
                </c:pt>
                <c:pt idx="10">
                  <c:v>77</c:v>
                </c:pt>
                <c:pt idx="11">
                  <c:v>78</c:v>
                </c:pt>
                <c:pt idx="12">
                  <c:v>79</c:v>
                </c:pt>
                <c:pt idx="13">
                  <c:v>80</c:v>
                </c:pt>
                <c:pt idx="14">
                  <c:v>81</c:v>
                </c:pt>
                <c:pt idx="15">
                  <c:v>82</c:v>
                </c:pt>
                <c:pt idx="16">
                  <c:v>83</c:v>
                </c:pt>
                <c:pt idx="17">
                  <c:v>84</c:v>
                </c:pt>
                <c:pt idx="18">
                  <c:v>85</c:v>
                </c:pt>
                <c:pt idx="19">
                  <c:v>86</c:v>
                </c:pt>
                <c:pt idx="20">
                  <c:v>87</c:v>
                </c:pt>
                <c:pt idx="21">
                  <c:v>88</c:v>
                </c:pt>
                <c:pt idx="22">
                  <c:v>89</c:v>
                </c:pt>
                <c:pt idx="23">
                  <c:v>90</c:v>
                </c:pt>
                <c:pt idx="24">
                  <c:v>91</c:v>
                </c:pt>
                <c:pt idx="25">
                  <c:v>92</c:v>
                </c:pt>
                <c:pt idx="26">
                  <c:v>93</c:v>
                </c:pt>
                <c:pt idx="27">
                  <c:v>94</c:v>
                </c:pt>
                <c:pt idx="28">
                  <c:v>95</c:v>
                </c:pt>
                <c:pt idx="29">
                  <c:v>96</c:v>
                </c:pt>
                <c:pt idx="30">
                  <c:v>97</c:v>
                </c:pt>
                <c:pt idx="31">
                  <c:v>98</c:v>
                </c:pt>
                <c:pt idx="32">
                  <c:v>99</c:v>
                </c:pt>
                <c:pt idx="33">
                  <c:v>100</c:v>
                </c:pt>
                <c:pt idx="34">
                  <c:v>101</c:v>
                </c:pt>
                <c:pt idx="35">
                  <c:v>102</c:v>
                </c:pt>
                <c:pt idx="36">
                  <c:v>103</c:v>
                </c:pt>
                <c:pt idx="37">
                  <c:v>104</c:v>
                </c:pt>
                <c:pt idx="38">
                  <c:v>105</c:v>
                </c:pt>
                <c:pt idx="39">
                  <c:v>106</c:v>
                </c:pt>
                <c:pt idx="40">
                  <c:v>107</c:v>
                </c:pt>
                <c:pt idx="41">
                  <c:v>108</c:v>
                </c:pt>
                <c:pt idx="42">
                  <c:v>109</c:v>
                </c:pt>
                <c:pt idx="43">
                  <c:v>110</c:v>
                </c:pt>
                <c:pt idx="44">
                  <c:v>111</c:v>
                </c:pt>
                <c:pt idx="45">
                  <c:v>112</c:v>
                </c:pt>
                <c:pt idx="46">
                  <c:v>113</c:v>
                </c:pt>
                <c:pt idx="47">
                  <c:v>114</c:v>
                </c:pt>
                <c:pt idx="48">
                  <c:v>115</c:v>
                </c:pt>
                <c:pt idx="49">
                  <c:v>116</c:v>
                </c:pt>
              </c:numCache>
            </c:numRef>
          </c:xVal>
          <c:yVal>
            <c:numRef>
              <c:f>VAT3_cap!$F$70:$F$119</c:f>
              <c:numCache>
                <c:formatCode>General</c:formatCode>
                <c:ptCount val="50"/>
                <c:pt idx="0">
                  <c:v>1.3830184297552051E-4</c:v>
                </c:pt>
                <c:pt idx="1">
                  <c:v>8.3123721615802459E-3</c:v>
                </c:pt>
                <c:pt idx="2">
                  <c:v>3.2253075898844958E-4</c:v>
                </c:pt>
                <c:pt idx="3">
                  <c:v>4.1165714323830559E-3</c:v>
                </c:pt>
                <c:pt idx="4">
                  <c:v>5.4881216203682822E-3</c:v>
                </c:pt>
                <c:pt idx="5">
                  <c:v>1.1075328656777719E-3</c:v>
                </c:pt>
                <c:pt idx="6">
                  <c:v>5.1121321937623891E-3</c:v>
                </c:pt>
                <c:pt idx="7">
                  <c:v>3.4272070036813163E-4</c:v>
                </c:pt>
                <c:pt idx="8">
                  <c:v>8.0466982271833482E-3</c:v>
                </c:pt>
                <c:pt idx="9">
                  <c:v>3.6724577788261632E-4</c:v>
                </c:pt>
                <c:pt idx="10">
                  <c:v>1.5896450861821109E-3</c:v>
                </c:pt>
                <c:pt idx="11">
                  <c:v>6.1887810636022229E-4</c:v>
                </c:pt>
                <c:pt idx="12">
                  <c:v>6.3724563692447761E-4</c:v>
                </c:pt>
                <c:pt idx="13">
                  <c:v>3.7484963075309322E-4</c:v>
                </c:pt>
                <c:pt idx="14">
                  <c:v>3.1623627570360881E-3</c:v>
                </c:pt>
                <c:pt idx="15">
                  <c:v>2.6856216735181839E-3</c:v>
                </c:pt>
                <c:pt idx="16">
                  <c:v>5.5052255376773209E-4</c:v>
                </c:pt>
                <c:pt idx="17">
                  <c:v>1.987783309073923E-3</c:v>
                </c:pt>
                <c:pt idx="18">
                  <c:v>3.8034223050430671E-4</c:v>
                </c:pt>
                <c:pt idx="19">
                  <c:v>4.1659320731857039E-4</c:v>
                </c:pt>
                <c:pt idx="20">
                  <c:v>5.095873678288952E-4</c:v>
                </c:pt>
                <c:pt idx="21">
                  <c:v>8.5152185815429611E-3</c:v>
                </c:pt>
                <c:pt idx="22">
                  <c:v>8.3477468052738455E-3</c:v>
                </c:pt>
                <c:pt idx="23">
                  <c:v>5.7866670093669793E-4</c:v>
                </c:pt>
                <c:pt idx="24">
                  <c:v>8.2536067761896249E-3</c:v>
                </c:pt>
                <c:pt idx="25">
                  <c:v>6.6407259761613413E-4</c:v>
                </c:pt>
                <c:pt idx="26">
                  <c:v>2.4724716725903159E-3</c:v>
                </c:pt>
                <c:pt idx="27">
                  <c:v>6.1893186778240645E-4</c:v>
                </c:pt>
                <c:pt idx="28">
                  <c:v>7.8506335743521519E-3</c:v>
                </c:pt>
                <c:pt idx="29">
                  <c:v>2.2608961464905351E-3</c:v>
                </c:pt>
                <c:pt idx="30">
                  <c:v>2.0832724959055771E-4</c:v>
                </c:pt>
                <c:pt idx="31">
                  <c:v>2.32997926877736E-4</c:v>
                </c:pt>
                <c:pt idx="32">
                  <c:v>5.0631948523750239E-3</c:v>
                </c:pt>
                <c:pt idx="33">
                  <c:v>5.0349127875951296E-3</c:v>
                </c:pt>
                <c:pt idx="34">
                  <c:v>2.8562951565015162E-4</c:v>
                </c:pt>
                <c:pt idx="35">
                  <c:v>5.1041857856701737E-3</c:v>
                </c:pt>
                <c:pt idx="36">
                  <c:v>3.9465045298476642E-4</c:v>
                </c:pt>
                <c:pt idx="37">
                  <c:v>5.2279395984846256E-3</c:v>
                </c:pt>
                <c:pt idx="38">
                  <c:v>2.326589529299427E-4</c:v>
                </c:pt>
                <c:pt idx="39">
                  <c:v>4.7320027543159161E-3</c:v>
                </c:pt>
                <c:pt idx="40">
                  <c:v>8.7909357504584455E-4</c:v>
                </c:pt>
                <c:pt idx="41">
                  <c:v>3.2355108282320971E-4</c:v>
                </c:pt>
                <c:pt idx="42">
                  <c:v>2.325311605966126E-4</c:v>
                </c:pt>
                <c:pt idx="43">
                  <c:v>7.7681095828088477E-3</c:v>
                </c:pt>
                <c:pt idx="44">
                  <c:v>2.174014204840168E-3</c:v>
                </c:pt>
                <c:pt idx="45">
                  <c:v>7.8414452287110825E-4</c:v>
                </c:pt>
                <c:pt idx="46">
                  <c:v>4.2324098443043601E-4</c:v>
                </c:pt>
                <c:pt idx="47">
                  <c:v>2.9023891261144432E-4</c:v>
                </c:pt>
                <c:pt idx="48">
                  <c:v>5.8626851609888859E-4</c:v>
                </c:pt>
                <c:pt idx="49">
                  <c:v>2.43483770671683E-4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CB-423C-94A9-88202E45D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120"/>
          <c:min val="6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VAT2_cap!$K$190:$K$239</c:f>
              <c:numCache>
                <c:formatCode>General</c:formatCode>
                <c:ptCount val="50"/>
                <c:pt idx="0">
                  <c:v>-49</c:v>
                </c:pt>
                <c:pt idx="1">
                  <c:v>-48</c:v>
                </c:pt>
                <c:pt idx="2">
                  <c:v>-47</c:v>
                </c:pt>
                <c:pt idx="3">
                  <c:v>-46</c:v>
                </c:pt>
                <c:pt idx="4">
                  <c:v>-45</c:v>
                </c:pt>
                <c:pt idx="5">
                  <c:v>-44</c:v>
                </c:pt>
                <c:pt idx="6">
                  <c:v>-43</c:v>
                </c:pt>
                <c:pt idx="7">
                  <c:v>-42</c:v>
                </c:pt>
                <c:pt idx="8">
                  <c:v>-41</c:v>
                </c:pt>
                <c:pt idx="9">
                  <c:v>-40</c:v>
                </c:pt>
                <c:pt idx="10">
                  <c:v>-39</c:v>
                </c:pt>
                <c:pt idx="11">
                  <c:v>-38</c:v>
                </c:pt>
                <c:pt idx="12">
                  <c:v>-37</c:v>
                </c:pt>
                <c:pt idx="13">
                  <c:v>-36</c:v>
                </c:pt>
                <c:pt idx="14">
                  <c:v>-35</c:v>
                </c:pt>
                <c:pt idx="15">
                  <c:v>-34</c:v>
                </c:pt>
                <c:pt idx="16">
                  <c:v>-33</c:v>
                </c:pt>
                <c:pt idx="17">
                  <c:v>-32</c:v>
                </c:pt>
                <c:pt idx="18">
                  <c:v>-31</c:v>
                </c:pt>
                <c:pt idx="19">
                  <c:v>-30</c:v>
                </c:pt>
                <c:pt idx="20">
                  <c:v>-29</c:v>
                </c:pt>
                <c:pt idx="21">
                  <c:v>-28</c:v>
                </c:pt>
                <c:pt idx="22">
                  <c:v>-27</c:v>
                </c:pt>
                <c:pt idx="23">
                  <c:v>-26</c:v>
                </c:pt>
                <c:pt idx="24">
                  <c:v>-25</c:v>
                </c:pt>
                <c:pt idx="25">
                  <c:v>-24</c:v>
                </c:pt>
                <c:pt idx="26">
                  <c:v>-23</c:v>
                </c:pt>
                <c:pt idx="27">
                  <c:v>-22</c:v>
                </c:pt>
                <c:pt idx="28">
                  <c:v>-21</c:v>
                </c:pt>
                <c:pt idx="29">
                  <c:v>-20</c:v>
                </c:pt>
                <c:pt idx="30">
                  <c:v>-19</c:v>
                </c:pt>
                <c:pt idx="31">
                  <c:v>-18</c:v>
                </c:pt>
                <c:pt idx="32">
                  <c:v>-17</c:v>
                </c:pt>
                <c:pt idx="33">
                  <c:v>-16</c:v>
                </c:pt>
                <c:pt idx="34">
                  <c:v>-15</c:v>
                </c:pt>
                <c:pt idx="35">
                  <c:v>-14</c:v>
                </c:pt>
                <c:pt idx="36">
                  <c:v>-13</c:v>
                </c:pt>
                <c:pt idx="37">
                  <c:v>-12</c:v>
                </c:pt>
                <c:pt idx="38">
                  <c:v>-11</c:v>
                </c:pt>
                <c:pt idx="39">
                  <c:v>-10</c:v>
                </c:pt>
                <c:pt idx="40">
                  <c:v>-9</c:v>
                </c:pt>
                <c:pt idx="41">
                  <c:v>-8</c:v>
                </c:pt>
                <c:pt idx="42">
                  <c:v>-7</c:v>
                </c:pt>
                <c:pt idx="43">
                  <c:v>-6</c:v>
                </c:pt>
                <c:pt idx="44">
                  <c:v>-5</c:v>
                </c:pt>
                <c:pt idx="45">
                  <c:v>-4</c:v>
                </c:pt>
                <c:pt idx="46">
                  <c:v>-3</c:v>
                </c:pt>
                <c:pt idx="47">
                  <c:v>-2</c:v>
                </c:pt>
                <c:pt idx="48">
                  <c:v>-1</c:v>
                </c:pt>
                <c:pt idx="49">
                  <c:v>0</c:v>
                </c:pt>
              </c:numCache>
            </c:numRef>
          </c:xVal>
          <c:yVal>
            <c:numRef>
              <c:f>VAT2_cap!$F$190:$F$239</c:f>
              <c:numCache>
                <c:formatCode>General</c:formatCode>
                <c:ptCount val="50"/>
                <c:pt idx="0">
                  <c:v>9.1704572640574616E-3</c:v>
                </c:pt>
                <c:pt idx="1">
                  <c:v>9.4017129827263894E-3</c:v>
                </c:pt>
                <c:pt idx="2">
                  <c:v>8.9263037136877027E-3</c:v>
                </c:pt>
                <c:pt idx="3">
                  <c:v>6.283802029748784E-3</c:v>
                </c:pt>
                <c:pt idx="4">
                  <c:v>9.1771447395139656E-3</c:v>
                </c:pt>
                <c:pt idx="5">
                  <c:v>9.0729466645255632E-3</c:v>
                </c:pt>
                <c:pt idx="6">
                  <c:v>8.9455352770313641E-3</c:v>
                </c:pt>
                <c:pt idx="7">
                  <c:v>8.5297113109575641E-3</c:v>
                </c:pt>
                <c:pt idx="8">
                  <c:v>5.7567944960428582E-4</c:v>
                </c:pt>
                <c:pt idx="9">
                  <c:v>8.9109760824934922E-3</c:v>
                </c:pt>
                <c:pt idx="10">
                  <c:v>8.626175038551169E-3</c:v>
                </c:pt>
                <c:pt idx="11">
                  <c:v>8.4088233018916395E-3</c:v>
                </c:pt>
                <c:pt idx="12">
                  <c:v>9.0817260334440375E-3</c:v>
                </c:pt>
                <c:pt idx="13">
                  <c:v>8.3128851001966816E-3</c:v>
                </c:pt>
                <c:pt idx="14">
                  <c:v>8.3265146766677775E-3</c:v>
                </c:pt>
                <c:pt idx="15">
                  <c:v>5.6098074333032618E-3</c:v>
                </c:pt>
                <c:pt idx="16">
                  <c:v>8.7844382255853788E-3</c:v>
                </c:pt>
                <c:pt idx="17">
                  <c:v>6.2176528843827534E-3</c:v>
                </c:pt>
                <c:pt idx="18">
                  <c:v>6.522336839085997E-3</c:v>
                </c:pt>
                <c:pt idx="19">
                  <c:v>6.4509494607988406E-4</c:v>
                </c:pt>
                <c:pt idx="20">
                  <c:v>3.4794579501792948E-4</c:v>
                </c:pt>
                <c:pt idx="21">
                  <c:v>6.0565134915759706E-4</c:v>
                </c:pt>
                <c:pt idx="22">
                  <c:v>8.8694392505182379E-3</c:v>
                </c:pt>
                <c:pt idx="23">
                  <c:v>8.651488440102828E-3</c:v>
                </c:pt>
                <c:pt idx="24">
                  <c:v>9.3470326167741195E-3</c:v>
                </c:pt>
                <c:pt idx="25">
                  <c:v>3.8990773212712059E-4</c:v>
                </c:pt>
                <c:pt idx="26">
                  <c:v>8.7564325023864239E-3</c:v>
                </c:pt>
                <c:pt idx="27">
                  <c:v>8.160066205110535E-3</c:v>
                </c:pt>
                <c:pt idx="28">
                  <c:v>8.4117133437590589E-3</c:v>
                </c:pt>
                <c:pt idx="29">
                  <c:v>5.5233160748368432E-4</c:v>
                </c:pt>
                <c:pt idx="30">
                  <c:v>2.7751867269291042E-4</c:v>
                </c:pt>
                <c:pt idx="31">
                  <c:v>8.3956011612391131E-3</c:v>
                </c:pt>
                <c:pt idx="32">
                  <c:v>2.125677593354385E-3</c:v>
                </c:pt>
                <c:pt idx="33">
                  <c:v>8.476595325314213E-3</c:v>
                </c:pt>
                <c:pt idx="34">
                  <c:v>4.2499615007986219E-4</c:v>
                </c:pt>
                <c:pt idx="35">
                  <c:v>7.8665900287734208E-3</c:v>
                </c:pt>
                <c:pt idx="36">
                  <c:v>4.0939478973176964E-3</c:v>
                </c:pt>
                <c:pt idx="37">
                  <c:v>4.0992682723072291E-4</c:v>
                </c:pt>
                <c:pt idx="38">
                  <c:v>8.7990404653308461E-3</c:v>
                </c:pt>
                <c:pt idx="39">
                  <c:v>3.8776390554095218E-4</c:v>
                </c:pt>
                <c:pt idx="40">
                  <c:v>6.5487899639967047E-4</c:v>
                </c:pt>
                <c:pt idx="41">
                  <c:v>8.8060448675759476E-3</c:v>
                </c:pt>
                <c:pt idx="42">
                  <c:v>6.9355902515653642E-3</c:v>
                </c:pt>
                <c:pt idx="43">
                  <c:v>9.1459609864890865E-3</c:v>
                </c:pt>
                <c:pt idx="44">
                  <c:v>8.7553701035080443E-3</c:v>
                </c:pt>
                <c:pt idx="45">
                  <c:v>1.0432506822898419E-3</c:v>
                </c:pt>
                <c:pt idx="46">
                  <c:v>9.7300077690038388E-4</c:v>
                </c:pt>
                <c:pt idx="47">
                  <c:v>5.8586109634942553E-4</c:v>
                </c:pt>
                <c:pt idx="48">
                  <c:v>4.110589137403186E-4</c:v>
                </c:pt>
                <c:pt idx="49">
                  <c:v>3.9767220487263742E-4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6A-4EC4-A022-8DCC07387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8478208"/>
        <c:axId val="248479040"/>
      </c:scatterChart>
      <c:valAx>
        <c:axId val="248478208"/>
        <c:scaling>
          <c:orientation val="minMax"/>
          <c:max val="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9040"/>
        <c:crosses val="autoZero"/>
        <c:crossBetween val="midCat"/>
      </c:valAx>
      <c:valAx>
        <c:axId val="24847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478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VAT1_cap!$H$3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VAT1_cap!$A$4:$A$66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  <c:pt idx="52">
                  <c:v>51</c:v>
                </c:pt>
                <c:pt idx="53">
                  <c:v>52</c:v>
                </c:pt>
                <c:pt idx="54">
                  <c:v>53</c:v>
                </c:pt>
                <c:pt idx="55">
                  <c:v>54</c:v>
                </c:pt>
                <c:pt idx="56">
                  <c:v>55</c:v>
                </c:pt>
                <c:pt idx="57">
                  <c:v>56</c:v>
                </c:pt>
              </c:numCache>
            </c:numRef>
          </c:xVal>
          <c:yVal>
            <c:numRef>
              <c:f>VAT1_cap!$H$4:$H$66</c:f>
              <c:numCache>
                <c:formatCode>General</c:formatCode>
                <c:ptCount val="63"/>
                <c:pt idx="0">
                  <c:v>25.56281189357685</c:v>
                </c:pt>
                <c:pt idx="1">
                  <c:v>21.120355959866099</c:v>
                </c:pt>
                <c:pt idx="2">
                  <c:v>26.026502233742061</c:v>
                </c:pt>
                <c:pt idx="3">
                  <c:v>27.597063601626601</c:v>
                </c:pt>
                <c:pt idx="4">
                  <c:v>27.597063601626601</c:v>
                </c:pt>
                <c:pt idx="6">
                  <c:v>27.73168748811872</c:v>
                </c:pt>
                <c:pt idx="7">
                  <c:v>25.50297851060698</c:v>
                </c:pt>
                <c:pt idx="8">
                  <c:v>25.764742822554691</c:v>
                </c:pt>
                <c:pt idx="9">
                  <c:v>22.496469859809341</c:v>
                </c:pt>
                <c:pt idx="10">
                  <c:v>24.97945968823225</c:v>
                </c:pt>
                <c:pt idx="11">
                  <c:v>26.288261644929431</c:v>
                </c:pt>
                <c:pt idx="12">
                  <c:v>27.335304190439231</c:v>
                </c:pt>
                <c:pt idx="13">
                  <c:v>25.50297851060698</c:v>
                </c:pt>
                <c:pt idx="14">
                  <c:v>27.597063601626601</c:v>
                </c:pt>
                <c:pt idx="15">
                  <c:v>24.71770027704488</c:v>
                </c:pt>
                <c:pt idx="16">
                  <c:v>26.81178046730416</c:v>
                </c:pt>
                <c:pt idx="17">
                  <c:v>27.073544779251861</c:v>
                </c:pt>
                <c:pt idx="18">
                  <c:v>27.208163764983649</c:v>
                </c:pt>
                <c:pt idx="19">
                  <c:v>27.073544779251861</c:v>
                </c:pt>
                <c:pt idx="20">
                  <c:v>28.516970622441161</c:v>
                </c:pt>
                <c:pt idx="21">
                  <c:v>29.04048944481589</c:v>
                </c:pt>
                <c:pt idx="22">
                  <c:v>28.382346735949039</c:v>
                </c:pt>
                <c:pt idx="23">
                  <c:v>27.469923176171012</c:v>
                </c:pt>
                <c:pt idx="24">
                  <c:v>27.73168748811872</c:v>
                </c:pt>
                <c:pt idx="25">
                  <c:v>27.858827913574309</c:v>
                </c:pt>
                <c:pt idx="26">
                  <c:v>28.25520631049346</c:v>
                </c:pt>
                <c:pt idx="27">
                  <c:v>27.99344689930609</c:v>
                </c:pt>
                <c:pt idx="28">
                  <c:v>27.858827913574309</c:v>
                </c:pt>
                <c:pt idx="29">
                  <c:v>28.382346735949039</c:v>
                </c:pt>
                <c:pt idx="30">
                  <c:v>27.858827913574309</c:v>
                </c:pt>
                <c:pt idx="31">
                  <c:v>28.516970622441161</c:v>
                </c:pt>
                <c:pt idx="32">
                  <c:v>29.56400826719063</c:v>
                </c:pt>
                <c:pt idx="33">
                  <c:v>29.56400826719063</c:v>
                </c:pt>
                <c:pt idx="34">
                  <c:v>28.382346735949039</c:v>
                </c:pt>
                <c:pt idx="35">
                  <c:v>29.42939418221918</c:v>
                </c:pt>
                <c:pt idx="36">
                  <c:v>28.90587045908412</c:v>
                </c:pt>
                <c:pt idx="37">
                  <c:v>30.08005343004951</c:v>
                </c:pt>
                <c:pt idx="38">
                  <c:v>27.073544779251861</c:v>
                </c:pt>
                <c:pt idx="39">
                  <c:v>29.81829401886214</c:v>
                </c:pt>
                <c:pt idx="40">
                  <c:v>29.69115359340655</c:v>
                </c:pt>
                <c:pt idx="41">
                  <c:v>26.026502233742061</c:v>
                </c:pt>
                <c:pt idx="42">
                  <c:v>27.597063601626601</c:v>
                </c:pt>
                <c:pt idx="43">
                  <c:v>26.684644942608909</c:v>
                </c:pt>
                <c:pt idx="44">
                  <c:v>25.764742822554691</c:v>
                </c:pt>
                <c:pt idx="45">
                  <c:v>31.785238684426169</c:v>
                </c:pt>
                <c:pt idx="46">
                  <c:v>30.47643182696866</c:v>
                </c:pt>
                <c:pt idx="47">
                  <c:v>15.428926551667709</c:v>
                </c:pt>
                <c:pt idx="48">
                  <c:v>19.878861045654649</c:v>
                </c:pt>
                <c:pt idx="49">
                  <c:v>29.69115359340655</c:v>
                </c:pt>
                <c:pt idx="50">
                  <c:v>28.120587324761679</c:v>
                </c:pt>
                <c:pt idx="51">
                  <c:v>26.684644942608909</c:v>
                </c:pt>
                <c:pt idx="52">
                  <c:v>30.341817741997211</c:v>
                </c:pt>
                <c:pt idx="53">
                  <c:v>25.899361808286471</c:v>
                </c:pt>
                <c:pt idx="54">
                  <c:v>29.95291300459392</c:v>
                </c:pt>
                <c:pt idx="55">
                  <c:v>29.81829401886214</c:v>
                </c:pt>
                <c:pt idx="57">
                  <c:v>26.55002105611679</c:v>
                </c:pt>
                <c:pt idx="58">
                  <c:v>70.114492053098559</c:v>
                </c:pt>
                <c:pt idx="59">
                  <c:v>46.436360662047633</c:v>
                </c:pt>
                <c:pt idx="60">
                  <c:v>67.624023664399459</c:v>
                </c:pt>
                <c:pt idx="61">
                  <c:v>92.483816586691972</c:v>
                </c:pt>
                <c:pt idx="62">
                  <c:v>56.375798536015459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C3-496A-AF0B-FBA920D06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15424"/>
        <c:axId val="100224992"/>
      </c:scatterChart>
      <c:valAx>
        <c:axId val="10021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24992"/>
        <c:crosses val="autoZero"/>
        <c:crossBetween val="midCat"/>
      </c:valAx>
      <c:valAx>
        <c:axId val="100224992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21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VAT3_cap!$F$3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VAT3_cap!$K$70:$K$119</c:f>
              <c:numCache>
                <c:formatCode>General</c:formatCode>
                <c:ptCount val="50"/>
                <c:pt idx="0">
                  <c:v>-49</c:v>
                </c:pt>
                <c:pt idx="1">
                  <c:v>-48</c:v>
                </c:pt>
                <c:pt idx="2">
                  <c:v>-47</c:v>
                </c:pt>
                <c:pt idx="3">
                  <c:v>-46</c:v>
                </c:pt>
                <c:pt idx="4">
                  <c:v>-45</c:v>
                </c:pt>
                <c:pt idx="5">
                  <c:v>-44</c:v>
                </c:pt>
                <c:pt idx="6">
                  <c:v>-43</c:v>
                </c:pt>
                <c:pt idx="7">
                  <c:v>-42</c:v>
                </c:pt>
                <c:pt idx="8">
                  <c:v>-41</c:v>
                </c:pt>
                <c:pt idx="9">
                  <c:v>-40</c:v>
                </c:pt>
                <c:pt idx="10">
                  <c:v>-39</c:v>
                </c:pt>
                <c:pt idx="11">
                  <c:v>-38</c:v>
                </c:pt>
                <c:pt idx="12">
                  <c:v>-37</c:v>
                </c:pt>
                <c:pt idx="13">
                  <c:v>-36</c:v>
                </c:pt>
                <c:pt idx="14">
                  <c:v>-35</c:v>
                </c:pt>
                <c:pt idx="15">
                  <c:v>-34</c:v>
                </c:pt>
                <c:pt idx="16">
                  <c:v>-33</c:v>
                </c:pt>
                <c:pt idx="17">
                  <c:v>-32</c:v>
                </c:pt>
                <c:pt idx="18">
                  <c:v>-31</c:v>
                </c:pt>
                <c:pt idx="19">
                  <c:v>-30</c:v>
                </c:pt>
                <c:pt idx="20">
                  <c:v>-29</c:v>
                </c:pt>
                <c:pt idx="21">
                  <c:v>-28</c:v>
                </c:pt>
                <c:pt idx="22">
                  <c:v>-27</c:v>
                </c:pt>
                <c:pt idx="23">
                  <c:v>-26</c:v>
                </c:pt>
                <c:pt idx="24">
                  <c:v>-25</c:v>
                </c:pt>
                <c:pt idx="25">
                  <c:v>-24</c:v>
                </c:pt>
                <c:pt idx="26">
                  <c:v>-23</c:v>
                </c:pt>
                <c:pt idx="27">
                  <c:v>-22</c:v>
                </c:pt>
                <c:pt idx="28">
                  <c:v>-21</c:v>
                </c:pt>
                <c:pt idx="29">
                  <c:v>-20</c:v>
                </c:pt>
                <c:pt idx="30">
                  <c:v>-19</c:v>
                </c:pt>
                <c:pt idx="31">
                  <c:v>-18</c:v>
                </c:pt>
                <c:pt idx="32">
                  <c:v>-17</c:v>
                </c:pt>
                <c:pt idx="33">
                  <c:v>-16</c:v>
                </c:pt>
                <c:pt idx="34">
                  <c:v>-15</c:v>
                </c:pt>
                <c:pt idx="35">
                  <c:v>-14</c:v>
                </c:pt>
                <c:pt idx="36">
                  <c:v>-13</c:v>
                </c:pt>
                <c:pt idx="37">
                  <c:v>-12</c:v>
                </c:pt>
                <c:pt idx="38">
                  <c:v>-11</c:v>
                </c:pt>
                <c:pt idx="39">
                  <c:v>-10</c:v>
                </c:pt>
                <c:pt idx="40">
                  <c:v>-9</c:v>
                </c:pt>
                <c:pt idx="41">
                  <c:v>-8</c:v>
                </c:pt>
                <c:pt idx="42">
                  <c:v>-7</c:v>
                </c:pt>
                <c:pt idx="43">
                  <c:v>-6</c:v>
                </c:pt>
                <c:pt idx="44">
                  <c:v>-5</c:v>
                </c:pt>
                <c:pt idx="45">
                  <c:v>-4</c:v>
                </c:pt>
                <c:pt idx="46">
                  <c:v>-3</c:v>
                </c:pt>
                <c:pt idx="47">
                  <c:v>-2</c:v>
                </c:pt>
                <c:pt idx="48">
                  <c:v>-1</c:v>
                </c:pt>
                <c:pt idx="49">
                  <c:v>0</c:v>
                </c:pt>
              </c:numCache>
            </c:numRef>
          </c:xVal>
          <c:yVal>
            <c:numRef>
              <c:f>VAT3_cap!$F$70:$F$119</c:f>
              <c:numCache>
                <c:formatCode>General</c:formatCode>
                <c:ptCount val="50"/>
                <c:pt idx="0">
                  <c:v>1.3830184297552051E-4</c:v>
                </c:pt>
                <c:pt idx="1">
                  <c:v>8.3123721615802459E-3</c:v>
                </c:pt>
                <c:pt idx="2">
                  <c:v>3.2253075898844958E-4</c:v>
                </c:pt>
                <c:pt idx="3">
                  <c:v>4.1165714323830559E-3</c:v>
                </c:pt>
                <c:pt idx="4">
                  <c:v>5.4881216203682822E-3</c:v>
                </c:pt>
                <c:pt idx="5">
                  <c:v>1.1075328656777719E-3</c:v>
                </c:pt>
                <c:pt idx="6">
                  <c:v>5.1121321937623891E-3</c:v>
                </c:pt>
                <c:pt idx="7">
                  <c:v>3.4272070036813163E-4</c:v>
                </c:pt>
                <c:pt idx="8">
                  <c:v>8.0466982271833482E-3</c:v>
                </c:pt>
                <c:pt idx="9">
                  <c:v>3.6724577788261632E-4</c:v>
                </c:pt>
                <c:pt idx="10">
                  <c:v>1.5896450861821109E-3</c:v>
                </c:pt>
                <c:pt idx="11">
                  <c:v>6.1887810636022229E-4</c:v>
                </c:pt>
                <c:pt idx="12">
                  <c:v>6.3724563692447761E-4</c:v>
                </c:pt>
                <c:pt idx="13">
                  <c:v>3.7484963075309322E-4</c:v>
                </c:pt>
                <c:pt idx="14">
                  <c:v>3.1623627570360881E-3</c:v>
                </c:pt>
                <c:pt idx="15">
                  <c:v>2.6856216735181839E-3</c:v>
                </c:pt>
                <c:pt idx="16">
                  <c:v>5.5052255376773209E-4</c:v>
                </c:pt>
                <c:pt idx="17">
                  <c:v>1.987783309073923E-3</c:v>
                </c:pt>
                <c:pt idx="18">
                  <c:v>3.8034223050430671E-4</c:v>
                </c:pt>
                <c:pt idx="19">
                  <c:v>4.1659320731857039E-4</c:v>
                </c:pt>
                <c:pt idx="20">
                  <c:v>5.095873678288952E-4</c:v>
                </c:pt>
                <c:pt idx="21">
                  <c:v>8.5152185815429611E-3</c:v>
                </c:pt>
                <c:pt idx="22">
                  <c:v>8.3477468052738455E-3</c:v>
                </c:pt>
                <c:pt idx="23">
                  <c:v>5.7866670093669793E-4</c:v>
                </c:pt>
                <c:pt idx="24">
                  <c:v>8.2536067761896249E-3</c:v>
                </c:pt>
                <c:pt idx="25">
                  <c:v>6.6407259761613413E-4</c:v>
                </c:pt>
                <c:pt idx="26">
                  <c:v>2.4724716725903159E-3</c:v>
                </c:pt>
                <c:pt idx="27">
                  <c:v>6.1893186778240645E-4</c:v>
                </c:pt>
                <c:pt idx="28">
                  <c:v>7.8506335743521519E-3</c:v>
                </c:pt>
                <c:pt idx="29">
                  <c:v>2.2608961464905351E-3</c:v>
                </c:pt>
                <c:pt idx="30">
                  <c:v>2.0832724959055771E-4</c:v>
                </c:pt>
                <c:pt idx="31">
                  <c:v>2.32997926877736E-4</c:v>
                </c:pt>
                <c:pt idx="32">
                  <c:v>5.0631948523750239E-3</c:v>
                </c:pt>
                <c:pt idx="33">
                  <c:v>5.0349127875951296E-3</c:v>
                </c:pt>
                <c:pt idx="34">
                  <c:v>2.8562951565015162E-4</c:v>
                </c:pt>
                <c:pt idx="35">
                  <c:v>5.1041857856701737E-3</c:v>
                </c:pt>
                <c:pt idx="36">
                  <c:v>3.9465045298476642E-4</c:v>
                </c:pt>
                <c:pt idx="37">
                  <c:v>5.2279395984846256E-3</c:v>
                </c:pt>
                <c:pt idx="38">
                  <c:v>2.326589529299427E-4</c:v>
                </c:pt>
                <c:pt idx="39">
                  <c:v>4.7320027543159161E-3</c:v>
                </c:pt>
                <c:pt idx="40">
                  <c:v>8.7909357504584455E-4</c:v>
                </c:pt>
                <c:pt idx="41">
                  <c:v>3.2355108282320971E-4</c:v>
                </c:pt>
                <c:pt idx="42">
                  <c:v>2.325311605966126E-4</c:v>
                </c:pt>
                <c:pt idx="43">
                  <c:v>7.7681095828088477E-3</c:v>
                </c:pt>
                <c:pt idx="44">
                  <c:v>2.174014204840168E-3</c:v>
                </c:pt>
                <c:pt idx="45">
                  <c:v>7.8414452287110825E-4</c:v>
                </c:pt>
                <c:pt idx="46">
                  <c:v>4.2324098443043601E-4</c:v>
                </c:pt>
                <c:pt idx="47">
                  <c:v>2.9023891261144432E-4</c:v>
                </c:pt>
                <c:pt idx="48">
                  <c:v>5.8626851609888859E-4</c:v>
                </c:pt>
                <c:pt idx="49">
                  <c:v>2.43483770671683E-4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7D-48CC-ABC6-B8D0EF08C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3264"/>
        <c:axId val="229777024"/>
      </c:scatterChart>
      <c:valAx>
        <c:axId val="229783264"/>
        <c:scaling>
          <c:orientation val="minMax"/>
          <c:max val="0"/>
          <c:min val="-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77024"/>
        <c:crosses val="autoZero"/>
        <c:crossBetween val="midCat"/>
      </c:valAx>
      <c:valAx>
        <c:axId val="22977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83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VAT4_bat!$E$3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VAT4_bat!$A$4:$A$83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xVal>
          <c:yVal>
            <c:numRef>
              <c:f>VAT4_bat!$E$4:$E$83</c:f>
              <c:numCache>
                <c:formatCode>General</c:formatCode>
                <c:ptCount val="80"/>
                <c:pt idx="0">
                  <c:v>3.0340748199999998</c:v>
                </c:pt>
                <c:pt idx="1">
                  <c:v>3.0338998199999998</c:v>
                </c:pt>
                <c:pt idx="2">
                  <c:v>3.0335748200000001</c:v>
                </c:pt>
                <c:pt idx="3">
                  <c:v>3.9074999999999999E-2</c:v>
                </c:pt>
                <c:pt idx="4">
                  <c:v>3.0345498200000001</c:v>
                </c:pt>
                <c:pt idx="5">
                  <c:v>3.0351998199999999</c:v>
                </c:pt>
                <c:pt idx="6">
                  <c:v>1.67772491</c:v>
                </c:pt>
                <c:pt idx="7">
                  <c:v>3.0329248199999999</c:v>
                </c:pt>
                <c:pt idx="8">
                  <c:v>3.03189982</c:v>
                </c:pt>
                <c:pt idx="9">
                  <c:v>3.0319998199999998</c:v>
                </c:pt>
                <c:pt idx="10">
                  <c:v>3.0311748199999999</c:v>
                </c:pt>
                <c:pt idx="11">
                  <c:v>3.0316748200000001</c:v>
                </c:pt>
                <c:pt idx="12">
                  <c:v>3.0326998199999999</c:v>
                </c:pt>
                <c:pt idx="13">
                  <c:v>3.03192482</c:v>
                </c:pt>
                <c:pt idx="14">
                  <c:v>3.0324498200000001</c:v>
                </c:pt>
                <c:pt idx="15">
                  <c:v>3.0313998199999999</c:v>
                </c:pt>
                <c:pt idx="16">
                  <c:v>3.0348248199999999</c:v>
                </c:pt>
                <c:pt idx="17">
                  <c:v>3.0320748200000001</c:v>
                </c:pt>
                <c:pt idx="18">
                  <c:v>3.0310248199999998</c:v>
                </c:pt>
                <c:pt idx="19">
                  <c:v>3.03172482</c:v>
                </c:pt>
                <c:pt idx="20">
                  <c:v>3.0321498199999999</c:v>
                </c:pt>
                <c:pt idx="21">
                  <c:v>3.03209982</c:v>
                </c:pt>
                <c:pt idx="22">
                  <c:v>3.0319998199999998</c:v>
                </c:pt>
                <c:pt idx="23">
                  <c:v>3.0310998200000001</c:v>
                </c:pt>
                <c:pt idx="24">
                  <c:v>3.0312498200000002</c:v>
                </c:pt>
                <c:pt idx="25">
                  <c:v>3.0322248200000002</c:v>
                </c:pt>
                <c:pt idx="26">
                  <c:v>3.0312248199999998</c:v>
                </c:pt>
                <c:pt idx="27">
                  <c:v>1.5782749</c:v>
                </c:pt>
                <c:pt idx="28">
                  <c:v>0.49004997</c:v>
                </c:pt>
                <c:pt idx="29">
                  <c:v>3.0317498199999999</c:v>
                </c:pt>
                <c:pt idx="30">
                  <c:v>3.0348998200000001</c:v>
                </c:pt>
                <c:pt idx="31">
                  <c:v>6.0599989999999992E-2</c:v>
                </c:pt>
                <c:pt idx="32">
                  <c:v>3.0319748199999998</c:v>
                </c:pt>
                <c:pt idx="33">
                  <c:v>3.0355998199999998</c:v>
                </c:pt>
                <c:pt idx="34">
                  <c:v>3.0353748199999999</c:v>
                </c:pt>
                <c:pt idx="35">
                  <c:v>3.0348498199999998</c:v>
                </c:pt>
                <c:pt idx="36">
                  <c:v>3.0356748200000001</c:v>
                </c:pt>
                <c:pt idx="37">
                  <c:v>3.0350998200000001</c:v>
                </c:pt>
                <c:pt idx="38">
                  <c:v>0.85092495000000001</c:v>
                </c:pt>
                <c:pt idx="39">
                  <c:v>3.0351998199999999</c:v>
                </c:pt>
                <c:pt idx="40">
                  <c:v>3.0356248199999998</c:v>
                </c:pt>
                <c:pt idx="41">
                  <c:v>3.0353748199999999</c:v>
                </c:pt>
                <c:pt idx="42">
                  <c:v>3.0350748200000002</c:v>
                </c:pt>
                <c:pt idx="43">
                  <c:v>6.6474989999999998E-2</c:v>
                </c:pt>
                <c:pt idx="44">
                  <c:v>0.12787498999999999</c:v>
                </c:pt>
                <c:pt idx="45">
                  <c:v>3.0314248199999998</c:v>
                </c:pt>
                <c:pt idx="46">
                  <c:v>3.0314998200000001</c:v>
                </c:pt>
                <c:pt idx="47">
                  <c:v>3.0310498199999998</c:v>
                </c:pt>
                <c:pt idx="48">
                  <c:v>3.0310248199999998</c:v>
                </c:pt>
                <c:pt idx="49">
                  <c:v>3.0310498199999998</c:v>
                </c:pt>
                <c:pt idx="50">
                  <c:v>3.03134982</c:v>
                </c:pt>
                <c:pt idx="51">
                  <c:v>3.03154982</c:v>
                </c:pt>
                <c:pt idx="52">
                  <c:v>3.0314248199999998</c:v>
                </c:pt>
                <c:pt idx="53">
                  <c:v>2.3725998599999998</c:v>
                </c:pt>
                <c:pt idx="54">
                  <c:v>8.8825000000000001E-2</c:v>
                </c:pt>
                <c:pt idx="55">
                  <c:v>3.0315998199999998</c:v>
                </c:pt>
                <c:pt idx="56">
                  <c:v>3.0312998200000001</c:v>
                </c:pt>
                <c:pt idx="57">
                  <c:v>3.03172482</c:v>
                </c:pt>
                <c:pt idx="58">
                  <c:v>5.0950000000000002E-2</c:v>
                </c:pt>
                <c:pt idx="59">
                  <c:v>2.9624999999999999E-2</c:v>
                </c:pt>
                <c:pt idx="60">
                  <c:v>3.03247482</c:v>
                </c:pt>
                <c:pt idx="61">
                  <c:v>3.0321998200000002</c:v>
                </c:pt>
                <c:pt idx="62">
                  <c:v>3.0361998200000002</c:v>
                </c:pt>
                <c:pt idx="63">
                  <c:v>3.0359998199999998</c:v>
                </c:pt>
                <c:pt idx="64">
                  <c:v>3.0315748199999999</c:v>
                </c:pt>
                <c:pt idx="65">
                  <c:v>3.0321498199999999</c:v>
                </c:pt>
                <c:pt idx="66">
                  <c:v>3.0363998200000002</c:v>
                </c:pt>
                <c:pt idx="67">
                  <c:v>3.0323748199999998</c:v>
                </c:pt>
                <c:pt idx="68">
                  <c:v>1.0985749300000001</c:v>
                </c:pt>
                <c:pt idx="69">
                  <c:v>0.11777499</c:v>
                </c:pt>
                <c:pt idx="70">
                  <c:v>0.12782499</c:v>
                </c:pt>
                <c:pt idx="71">
                  <c:v>3.0318248200000002</c:v>
                </c:pt>
                <c:pt idx="72">
                  <c:v>0.18907499</c:v>
                </c:pt>
                <c:pt idx="73">
                  <c:v>3.5000000000000003E-2</c:v>
                </c:pt>
                <c:pt idx="74">
                  <c:v>3.0312998200000001</c:v>
                </c:pt>
                <c:pt idx="75">
                  <c:v>5.57E-2</c:v>
                </c:pt>
                <c:pt idx="76">
                  <c:v>4.6500000000000007E-2</c:v>
                </c:pt>
                <c:pt idx="77">
                  <c:v>6.159999E-2</c:v>
                </c:pt>
                <c:pt idx="78">
                  <c:v>4.4174989999999997E-2</c:v>
                </c:pt>
                <c:pt idx="79">
                  <c:v>1.9574999999999999E-2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EE-439E-A586-C7802EC93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5356224"/>
        <c:axId val="745350816"/>
      </c:scatterChart>
      <c:valAx>
        <c:axId val="745356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50816"/>
        <c:crosses val="autoZero"/>
        <c:crossBetween val="midCat"/>
      </c:valAx>
      <c:valAx>
        <c:axId val="74535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5356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VAT4_bat!$A$4:$A$83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xVal>
          <c:yVal>
            <c:numRef>
              <c:f>VAT4_bat!$F$4:$F$83</c:f>
              <c:numCache>
                <c:formatCode>General</c:formatCode>
                <c:ptCount val="80"/>
                <c:pt idx="0">
                  <c:v>8.1038490920157427E-2</c:v>
                </c:pt>
                <c:pt idx="1">
                  <c:v>8.1499125346320422E-2</c:v>
                </c:pt>
                <c:pt idx="2">
                  <c:v>7.9252187785554373E-2</c:v>
                </c:pt>
                <c:pt idx="3">
                  <c:v>4.913827142188497E-4</c:v>
                </c:pt>
                <c:pt idx="4">
                  <c:v>7.9950914807987175E-2</c:v>
                </c:pt>
                <c:pt idx="5">
                  <c:v>7.9796679148037786E-2</c:v>
                </c:pt>
                <c:pt idx="6">
                  <c:v>3.4881646159985603E-2</c:v>
                </c:pt>
                <c:pt idx="7">
                  <c:v>8.3861839350819437E-2</c:v>
                </c:pt>
                <c:pt idx="8">
                  <c:v>8.8529196254391998E-2</c:v>
                </c:pt>
                <c:pt idx="9">
                  <c:v>8.8733283820752323E-2</c:v>
                </c:pt>
                <c:pt idx="10">
                  <c:v>9.0067781818604725E-2</c:v>
                </c:pt>
                <c:pt idx="11">
                  <c:v>9.045794161912879E-2</c:v>
                </c:pt>
                <c:pt idx="12">
                  <c:v>8.9019589448112113E-2</c:v>
                </c:pt>
                <c:pt idx="13">
                  <c:v>9.0562549204456708E-2</c:v>
                </c:pt>
                <c:pt idx="14">
                  <c:v>8.937566463226157E-2</c:v>
                </c:pt>
                <c:pt idx="15">
                  <c:v>9.1353936290400603E-2</c:v>
                </c:pt>
                <c:pt idx="16">
                  <c:v>8.0007766291457921E-2</c:v>
                </c:pt>
                <c:pt idx="17">
                  <c:v>8.981389989052091E-2</c:v>
                </c:pt>
                <c:pt idx="18">
                  <c:v>9.0522238314212591E-2</c:v>
                </c:pt>
                <c:pt idx="19">
                  <c:v>9.1108058156177549E-2</c:v>
                </c:pt>
                <c:pt idx="20">
                  <c:v>8.7555496208326949E-2</c:v>
                </c:pt>
                <c:pt idx="21">
                  <c:v>8.8675886678650048E-2</c:v>
                </c:pt>
                <c:pt idx="22">
                  <c:v>9.1116906011580276E-2</c:v>
                </c:pt>
                <c:pt idx="23">
                  <c:v>9.1801341549974005E-2</c:v>
                </c:pt>
                <c:pt idx="24">
                  <c:v>9.1936334947834958E-2</c:v>
                </c:pt>
                <c:pt idx="25">
                  <c:v>9.0932279691592705E-2</c:v>
                </c:pt>
                <c:pt idx="26">
                  <c:v>9.0751407638367615E-2</c:v>
                </c:pt>
                <c:pt idx="27">
                  <c:v>3.4087001927689278E-2</c:v>
                </c:pt>
                <c:pt idx="28">
                  <c:v>8.6302333939135296E-3</c:v>
                </c:pt>
                <c:pt idx="29">
                  <c:v>8.7914312683703158E-2</c:v>
                </c:pt>
                <c:pt idx="30">
                  <c:v>7.9204835916870206E-2</c:v>
                </c:pt>
                <c:pt idx="31">
                  <c:v>4.6513741687840589E-4</c:v>
                </c:pt>
                <c:pt idx="32">
                  <c:v>8.7302104809887024E-2</c:v>
                </c:pt>
                <c:pt idx="33">
                  <c:v>7.8598261378614268E-2</c:v>
                </c:pt>
                <c:pt idx="34">
                  <c:v>7.7954491186764993E-2</c:v>
                </c:pt>
                <c:pt idx="35">
                  <c:v>7.8277592362399784E-2</c:v>
                </c:pt>
                <c:pt idx="36">
                  <c:v>7.7991042844770084E-2</c:v>
                </c:pt>
                <c:pt idx="37">
                  <c:v>7.7968747759736085E-2</c:v>
                </c:pt>
                <c:pt idx="38">
                  <c:v>1.740708776306019E-2</c:v>
                </c:pt>
                <c:pt idx="39">
                  <c:v>7.7030416048193009E-2</c:v>
                </c:pt>
                <c:pt idx="40">
                  <c:v>7.4825184069875955E-2</c:v>
                </c:pt>
                <c:pt idx="41">
                  <c:v>7.6070318010445101E-2</c:v>
                </c:pt>
                <c:pt idx="42">
                  <c:v>7.6404637061735461E-2</c:v>
                </c:pt>
                <c:pt idx="43">
                  <c:v>5.1257818611462802E-4</c:v>
                </c:pt>
                <c:pt idx="44">
                  <c:v>2.3527430861091099E-3</c:v>
                </c:pt>
                <c:pt idx="45">
                  <c:v>9.182436342615681E-2</c:v>
                </c:pt>
                <c:pt idx="46">
                  <c:v>9.2449843489629979E-2</c:v>
                </c:pt>
                <c:pt idx="47">
                  <c:v>9.2820954963136595E-2</c:v>
                </c:pt>
                <c:pt idx="48">
                  <c:v>8.8241027117335738E-2</c:v>
                </c:pt>
                <c:pt idx="49">
                  <c:v>8.9367920160070863E-2</c:v>
                </c:pt>
                <c:pt idx="50">
                  <c:v>8.8618690895591309E-2</c:v>
                </c:pt>
                <c:pt idx="51">
                  <c:v>9.1152207018962594E-2</c:v>
                </c:pt>
                <c:pt idx="52">
                  <c:v>9.2487082555802125E-2</c:v>
                </c:pt>
                <c:pt idx="53">
                  <c:v>5.4485892089465797E-2</c:v>
                </c:pt>
                <c:pt idx="54">
                  <c:v>1.06954955160564E-3</c:v>
                </c:pt>
                <c:pt idx="55">
                  <c:v>9.0699751575825618E-2</c:v>
                </c:pt>
                <c:pt idx="56">
                  <c:v>9.0286490667316435E-2</c:v>
                </c:pt>
                <c:pt idx="57">
                  <c:v>8.9629212840613662E-2</c:v>
                </c:pt>
                <c:pt idx="58">
                  <c:v>4.8833289822082938E-4</c:v>
                </c:pt>
                <c:pt idx="59">
                  <c:v>2.7719711824563932E-4</c:v>
                </c:pt>
                <c:pt idx="60">
                  <c:v>8.687716223628042E-2</c:v>
                </c:pt>
                <c:pt idx="61">
                  <c:v>8.54549663574765E-2</c:v>
                </c:pt>
                <c:pt idx="62">
                  <c:v>7.2988638555903915E-2</c:v>
                </c:pt>
                <c:pt idx="63">
                  <c:v>7.3161140501258312E-2</c:v>
                </c:pt>
                <c:pt idx="64">
                  <c:v>8.5400165205319067E-2</c:v>
                </c:pt>
                <c:pt idx="65">
                  <c:v>9.0858771878868913E-2</c:v>
                </c:pt>
                <c:pt idx="66">
                  <c:v>6.6285817053697169E-2</c:v>
                </c:pt>
                <c:pt idx="67">
                  <c:v>9.024421565069686E-2</c:v>
                </c:pt>
                <c:pt idx="68">
                  <c:v>1.907056480723333E-2</c:v>
                </c:pt>
                <c:pt idx="69">
                  <c:v>1.8913479973235901E-3</c:v>
                </c:pt>
                <c:pt idx="70">
                  <c:v>2.2933437010996521E-3</c:v>
                </c:pt>
                <c:pt idx="71">
                  <c:v>8.9648713074901659E-2</c:v>
                </c:pt>
                <c:pt idx="72">
                  <c:v>3.1219899530302111E-3</c:v>
                </c:pt>
                <c:pt idx="73">
                  <c:v>2.8204511984287349E-5</c:v>
                </c:pt>
                <c:pt idx="74">
                  <c:v>8.6124156282868666E-2</c:v>
                </c:pt>
                <c:pt idx="75">
                  <c:v>3.1404796868749033E-5</c:v>
                </c:pt>
                <c:pt idx="76">
                  <c:v>2.4813790826755399E-4</c:v>
                </c:pt>
                <c:pt idx="77">
                  <c:v>9.2064354560163577E-4</c:v>
                </c:pt>
                <c:pt idx="78">
                  <c:v>1.924925534128105E-4</c:v>
                </c:pt>
                <c:pt idx="79">
                  <c:v>-1.1103510641170341E-4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F2-43C7-A5A0-85BC120C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75680"/>
        <c:axId val="569663616"/>
      </c:scatterChart>
      <c:valAx>
        <c:axId val="56967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63616"/>
        <c:crosses val="autoZero"/>
        <c:crossBetween val="midCat"/>
      </c:valAx>
      <c:valAx>
        <c:axId val="56966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7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VAT4_bat!$G$3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VAT4_bat!$A$4:$A$83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xVal>
          <c:yVal>
            <c:numRef>
              <c:f>VAT4_bat!$G$4:$G$83</c:f>
              <c:numCache>
                <c:formatCode>General</c:formatCode>
                <c:ptCount val="80"/>
                <c:pt idx="0">
                  <c:v>504.27300000000002</c:v>
                </c:pt>
                <c:pt idx="1">
                  <c:v>441.09390000000002</c:v>
                </c:pt>
                <c:pt idx="2">
                  <c:v>516.2373</c:v>
                </c:pt>
                <c:pt idx="3">
                  <c:v>475.94920000000002</c:v>
                </c:pt>
                <c:pt idx="4">
                  <c:v>516.2373</c:v>
                </c:pt>
                <c:pt idx="5">
                  <c:v>494.50619999999998</c:v>
                </c:pt>
                <c:pt idx="6">
                  <c:v>538.02949999999998</c:v>
                </c:pt>
                <c:pt idx="7">
                  <c:v>518.43489999999997</c:v>
                </c:pt>
                <c:pt idx="8">
                  <c:v>386.64389999999997</c:v>
                </c:pt>
                <c:pt idx="9">
                  <c:v>401.90449999999998</c:v>
                </c:pt>
                <c:pt idx="10">
                  <c:v>473.81270000000012</c:v>
                </c:pt>
                <c:pt idx="11">
                  <c:v>457.45330000000001</c:v>
                </c:pt>
                <c:pt idx="12">
                  <c:v>446.52670000000001</c:v>
                </c:pt>
                <c:pt idx="13">
                  <c:v>448.7242</c:v>
                </c:pt>
                <c:pt idx="14">
                  <c:v>489.01229999999998</c:v>
                </c:pt>
                <c:pt idx="15">
                  <c:v>428.0308</c:v>
                </c:pt>
                <c:pt idx="16">
                  <c:v>502.0754</c:v>
                </c:pt>
                <c:pt idx="17">
                  <c:v>470.51639999999998</c:v>
                </c:pt>
                <c:pt idx="18">
                  <c:v>511.9033</c:v>
                </c:pt>
                <c:pt idx="19">
                  <c:v>489.01229999999998</c:v>
                </c:pt>
                <c:pt idx="20">
                  <c:v>447.62540000000001</c:v>
                </c:pt>
                <c:pt idx="21">
                  <c:v>471.61520000000002</c:v>
                </c:pt>
                <c:pt idx="22">
                  <c:v>503.17419999999998</c:v>
                </c:pt>
                <c:pt idx="23">
                  <c:v>502.0754</c:v>
                </c:pt>
                <c:pt idx="24">
                  <c:v>444.39019999999988</c:v>
                </c:pt>
                <c:pt idx="25">
                  <c:v>494.50619999999998</c:v>
                </c:pt>
                <c:pt idx="26">
                  <c:v>489.01229999999998</c:v>
                </c:pt>
                <c:pt idx="27">
                  <c:v>527.16390000000001</c:v>
                </c:pt>
                <c:pt idx="28">
                  <c:v>540.22709999999995</c:v>
                </c:pt>
                <c:pt idx="29">
                  <c:v>532.59670000000006</c:v>
                </c:pt>
                <c:pt idx="30">
                  <c:v>519.53359999999998</c:v>
                </c:pt>
                <c:pt idx="31">
                  <c:v>520.63240000000008</c:v>
                </c:pt>
                <c:pt idx="32">
                  <c:v>486.87580000000003</c:v>
                </c:pt>
                <c:pt idx="33">
                  <c:v>521.73109999999997</c:v>
                </c:pt>
                <c:pt idx="34">
                  <c:v>506.47050000000002</c:v>
                </c:pt>
                <c:pt idx="35">
                  <c:v>503.17419999999998</c:v>
                </c:pt>
                <c:pt idx="36">
                  <c:v>499.93900000000002</c:v>
                </c:pt>
                <c:pt idx="37">
                  <c:v>518.43489999999997</c:v>
                </c:pt>
                <c:pt idx="38">
                  <c:v>515.19959999999992</c:v>
                </c:pt>
                <c:pt idx="39">
                  <c:v>597.97339999999997</c:v>
                </c:pt>
                <c:pt idx="40">
                  <c:v>554.38900000000001</c:v>
                </c:pt>
                <c:pt idx="41">
                  <c:v>550.05490000000009</c:v>
                </c:pt>
                <c:pt idx="42">
                  <c:v>534.79430000000002</c:v>
                </c:pt>
                <c:pt idx="43">
                  <c:v>577.2799</c:v>
                </c:pt>
                <c:pt idx="44">
                  <c:v>510.80459999999999</c:v>
                </c:pt>
                <c:pt idx="45">
                  <c:v>560.92050000000006</c:v>
                </c:pt>
                <c:pt idx="46">
                  <c:v>416.06639999999999</c:v>
                </c:pt>
                <c:pt idx="47">
                  <c:v>457.45330000000001</c:v>
                </c:pt>
                <c:pt idx="48">
                  <c:v>505.37180000000001</c:v>
                </c:pt>
                <c:pt idx="49">
                  <c:v>491.20979999999997</c:v>
                </c:pt>
                <c:pt idx="50">
                  <c:v>509.70580000000001</c:v>
                </c:pt>
                <c:pt idx="51">
                  <c:v>497.74139999999989</c:v>
                </c:pt>
                <c:pt idx="52">
                  <c:v>515.19959999999992</c:v>
                </c:pt>
                <c:pt idx="53">
                  <c:v>480.34429999999998</c:v>
                </c:pt>
                <c:pt idx="54">
                  <c:v>507.5693</c:v>
                </c:pt>
                <c:pt idx="55">
                  <c:v>538.02949999999998</c:v>
                </c:pt>
                <c:pt idx="56">
                  <c:v>481.38199999999989</c:v>
                </c:pt>
                <c:pt idx="57">
                  <c:v>600.10990000000004</c:v>
                </c:pt>
                <c:pt idx="58">
                  <c:v>542.42460000000005</c:v>
                </c:pt>
                <c:pt idx="59">
                  <c:v>580.51519999999994</c:v>
                </c:pt>
                <c:pt idx="60">
                  <c:v>548.95620000000008</c:v>
                </c:pt>
                <c:pt idx="61">
                  <c:v>542.42460000000005</c:v>
                </c:pt>
                <c:pt idx="62">
                  <c:v>548.95620000000008</c:v>
                </c:pt>
                <c:pt idx="63">
                  <c:v>591.44180000000006</c:v>
                </c:pt>
                <c:pt idx="64">
                  <c:v>634.96519999999998</c:v>
                </c:pt>
                <c:pt idx="65">
                  <c:v>559.82169999999996</c:v>
                </c:pt>
                <c:pt idx="66">
                  <c:v>643.6943</c:v>
                </c:pt>
                <c:pt idx="67">
                  <c:v>716.70129999999995</c:v>
                </c:pt>
                <c:pt idx="68">
                  <c:v>741.7287</c:v>
                </c:pt>
                <c:pt idx="69">
                  <c:v>707.97210000000007</c:v>
                </c:pt>
                <c:pt idx="70">
                  <c:v>637.16269999999997</c:v>
                </c:pt>
                <c:pt idx="71">
                  <c:v>605.6037</c:v>
                </c:pt>
                <c:pt idx="72">
                  <c:v>651.32459999999992</c:v>
                </c:pt>
                <c:pt idx="73">
                  <c:v>762.42219999999998</c:v>
                </c:pt>
                <c:pt idx="74">
                  <c:v>762.42219999999998</c:v>
                </c:pt>
                <c:pt idx="75">
                  <c:v>712.30619999999999</c:v>
                </c:pt>
                <c:pt idx="76">
                  <c:v>754.79179999999997</c:v>
                </c:pt>
                <c:pt idx="77">
                  <c:v>683.98239999999998</c:v>
                </c:pt>
                <c:pt idx="78">
                  <c:v>764.61969999999997</c:v>
                </c:pt>
                <c:pt idx="79">
                  <c:v>803.80909999999994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B5-4276-AEC7-4C987B077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25664"/>
        <c:axId val="569033568"/>
      </c:scatterChart>
      <c:valAx>
        <c:axId val="56902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33568"/>
        <c:crosses val="autoZero"/>
        <c:crossBetween val="midCat"/>
      </c:valAx>
      <c:valAx>
        <c:axId val="569033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2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VAT4_bat!$H$3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VAT4_bat!$A$4:$A$83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xVal>
          <c:yVal>
            <c:numRef>
              <c:f>VAT4_bat!$H$4:$H$83</c:f>
              <c:numCache>
                <c:formatCode>General</c:formatCode>
                <c:ptCount val="80"/>
                <c:pt idx="0">
                  <c:v>39.368822254666341</c:v>
                </c:pt>
                <c:pt idx="1">
                  <c:v>33.744704789714007</c:v>
                </c:pt>
                <c:pt idx="2">
                  <c:v>33.094040641123343</c:v>
                </c:pt>
                <c:pt idx="3">
                  <c:v>25.899361808286471</c:v>
                </c:pt>
                <c:pt idx="4">
                  <c:v>32.83228122993598</c:v>
                </c:pt>
                <c:pt idx="5">
                  <c:v>34.006464200901377</c:v>
                </c:pt>
                <c:pt idx="6">
                  <c:v>33.617564364258421</c:v>
                </c:pt>
                <c:pt idx="7">
                  <c:v>37.671115560565873</c:v>
                </c:pt>
                <c:pt idx="8">
                  <c:v>38.456398694888307</c:v>
                </c:pt>
                <c:pt idx="9">
                  <c:v>39.241681829210748</c:v>
                </c:pt>
                <c:pt idx="10">
                  <c:v>39.368822254666341</c:v>
                </c:pt>
                <c:pt idx="11">
                  <c:v>40.154105388988782</c:v>
                </c:pt>
                <c:pt idx="12">
                  <c:v>39.892345977801419</c:v>
                </c:pt>
                <c:pt idx="13">
                  <c:v>38.5835391203439</c:v>
                </c:pt>
                <c:pt idx="14">
                  <c:v>37.671115560565873</c:v>
                </c:pt>
                <c:pt idx="15">
                  <c:v>38.456398694888307</c:v>
                </c:pt>
                <c:pt idx="16">
                  <c:v>34.268228512849078</c:v>
                </c:pt>
                <c:pt idx="17">
                  <c:v>37.536496574834104</c:v>
                </c:pt>
                <c:pt idx="18">
                  <c:v>38.194639283700951</c:v>
                </c:pt>
                <c:pt idx="19">
                  <c:v>37.671115560565873</c:v>
                </c:pt>
                <c:pt idx="20">
                  <c:v>32.046998095613539</c:v>
                </c:pt>
                <c:pt idx="21">
                  <c:v>33.744704789714007</c:v>
                </c:pt>
                <c:pt idx="22">
                  <c:v>38.194639283700951</c:v>
                </c:pt>
                <c:pt idx="23">
                  <c:v>40.415864800176152</c:v>
                </c:pt>
                <c:pt idx="24">
                  <c:v>40.154105388988782</c:v>
                </c:pt>
                <c:pt idx="25">
                  <c:v>38.84529853153127</c:v>
                </c:pt>
                <c:pt idx="26">
                  <c:v>38.32177970915653</c:v>
                </c:pt>
                <c:pt idx="27">
                  <c:v>35.053511647171518</c:v>
                </c:pt>
                <c:pt idx="28">
                  <c:v>46.039982265128486</c:v>
                </c:pt>
                <c:pt idx="29">
                  <c:v>34.006464200901377</c:v>
                </c:pt>
                <c:pt idx="30">
                  <c:v>41.074007509043007</c:v>
                </c:pt>
                <c:pt idx="31">
                  <c:v>119.041330905366</c:v>
                </c:pt>
                <c:pt idx="32">
                  <c:v>34.664606909768231</c:v>
                </c:pt>
                <c:pt idx="33">
                  <c:v>33.617564364258421</c:v>
                </c:pt>
                <c:pt idx="34">
                  <c:v>34.141088087393491</c:v>
                </c:pt>
                <c:pt idx="35">
                  <c:v>40.812243197095292</c:v>
                </c:pt>
                <c:pt idx="36">
                  <c:v>38.060015397208829</c:v>
                </c:pt>
                <c:pt idx="37">
                  <c:v>35.449890044090672</c:v>
                </c:pt>
                <c:pt idx="38">
                  <c:v>41.33576692023037</c:v>
                </c:pt>
                <c:pt idx="39">
                  <c:v>44.865799294163089</c:v>
                </c:pt>
                <c:pt idx="40">
                  <c:v>36.624073015056062</c:v>
                </c:pt>
                <c:pt idx="41">
                  <c:v>30.738196138916361</c:v>
                </c:pt>
                <c:pt idx="42">
                  <c:v>29.04048944481589</c:v>
                </c:pt>
                <c:pt idx="43">
                  <c:v>146.7730183934847</c:v>
                </c:pt>
                <c:pt idx="44">
                  <c:v>179.08177099952519</c:v>
                </c:pt>
                <c:pt idx="45">
                  <c:v>36.362313603868699</c:v>
                </c:pt>
                <c:pt idx="46">
                  <c:v>37.409356149378503</c:v>
                </c:pt>
                <c:pt idx="47">
                  <c:v>36.885832426243432</c:v>
                </c:pt>
                <c:pt idx="48">
                  <c:v>35.711649455278042</c:v>
                </c:pt>
                <c:pt idx="49">
                  <c:v>34.141088087393491</c:v>
                </c:pt>
                <c:pt idx="50">
                  <c:v>44.215140046332763</c:v>
                </c:pt>
                <c:pt idx="51">
                  <c:v>36.758692000787853</c:v>
                </c:pt>
                <c:pt idx="52">
                  <c:v>39.107062843478971</c:v>
                </c:pt>
                <c:pt idx="53">
                  <c:v>35.449890044090672</c:v>
                </c:pt>
                <c:pt idx="54">
                  <c:v>142.3230789987374</c:v>
                </c:pt>
                <c:pt idx="55">
                  <c:v>33.744704789714007</c:v>
                </c:pt>
                <c:pt idx="56">
                  <c:v>38.194639283700951</c:v>
                </c:pt>
                <c:pt idx="57">
                  <c:v>36.362313603868699</c:v>
                </c:pt>
                <c:pt idx="58">
                  <c:v>35.315271058358888</c:v>
                </c:pt>
                <c:pt idx="59">
                  <c:v>131.86010269935349</c:v>
                </c:pt>
                <c:pt idx="60">
                  <c:v>33.482945378526637</c:v>
                </c:pt>
                <c:pt idx="61">
                  <c:v>35.315271058358888</c:v>
                </c:pt>
                <c:pt idx="62">
                  <c:v>33.744704789714007</c:v>
                </c:pt>
                <c:pt idx="63">
                  <c:v>31.127095975559321</c:v>
                </c:pt>
                <c:pt idx="64">
                  <c:v>29.95291300459392</c:v>
                </c:pt>
                <c:pt idx="65">
                  <c:v>39.503441240398118</c:v>
                </c:pt>
                <c:pt idx="66">
                  <c:v>75.738604617290562</c:v>
                </c:pt>
                <c:pt idx="67">
                  <c:v>38.456398694888307</c:v>
                </c:pt>
                <c:pt idx="68">
                  <c:v>75.865779348068514</c:v>
                </c:pt>
                <c:pt idx="69">
                  <c:v>65.141053439017895</c:v>
                </c:pt>
                <c:pt idx="70">
                  <c:v>78.617997346434308</c:v>
                </c:pt>
                <c:pt idx="71">
                  <c:v>55.986874195570813</c:v>
                </c:pt>
                <c:pt idx="72">
                  <c:v>36.758692000787853</c:v>
                </c:pt>
                <c:pt idx="73">
                  <c:v>59.255142257555832</c:v>
                </c:pt>
                <c:pt idx="74">
                  <c:v>37.14759673819114</c:v>
                </c:pt>
                <c:pt idx="75">
                  <c:v>71.288665222543273</c:v>
                </c:pt>
                <c:pt idx="76">
                  <c:v>36.496932589600483</c:v>
                </c:pt>
                <c:pt idx="77">
                  <c:v>60.563988321096048</c:v>
                </c:pt>
                <c:pt idx="78">
                  <c:v>52.187608750934878</c:v>
                </c:pt>
                <c:pt idx="79">
                  <c:v>66.188100885288051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1-46BF-B087-5EC00FF16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634928"/>
        <c:axId val="683632848"/>
      </c:scatterChart>
      <c:valAx>
        <c:axId val="683634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632848"/>
        <c:crosses val="autoZero"/>
        <c:crossBetween val="midCat"/>
      </c:valAx>
      <c:valAx>
        <c:axId val="68363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63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VAT4_bat!$F$3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>
              <a:noFill/>
            </a:ln>
          </c:spPr>
          <c:xVal>
            <c:numRef>
              <c:f>VAT4_bat!$A$4:$A$83</c:f>
              <c:numCache>
                <c:formatCode>General</c:formatCode>
                <c:ptCount val="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</c:numCache>
            </c:numRef>
          </c:xVal>
          <c:yVal>
            <c:numRef>
              <c:f>VAT4_bat!$F$4:$F$83</c:f>
              <c:numCache>
                <c:formatCode>General</c:formatCode>
                <c:ptCount val="80"/>
                <c:pt idx="0">
                  <c:v>8.1038490920157427E-2</c:v>
                </c:pt>
                <c:pt idx="1">
                  <c:v>8.1499125346320422E-2</c:v>
                </c:pt>
                <c:pt idx="2">
                  <c:v>7.9252187785554373E-2</c:v>
                </c:pt>
                <c:pt idx="3">
                  <c:v>4.913827142188497E-4</c:v>
                </c:pt>
                <c:pt idx="4">
                  <c:v>7.9950914807987175E-2</c:v>
                </c:pt>
                <c:pt idx="5">
                  <c:v>7.9796679148037786E-2</c:v>
                </c:pt>
                <c:pt idx="6">
                  <c:v>3.4881646159985603E-2</c:v>
                </c:pt>
                <c:pt idx="7">
                  <c:v>8.3861839350819437E-2</c:v>
                </c:pt>
                <c:pt idx="8">
                  <c:v>8.8529196254391998E-2</c:v>
                </c:pt>
                <c:pt idx="9">
                  <c:v>8.8733283820752323E-2</c:v>
                </c:pt>
                <c:pt idx="10">
                  <c:v>9.0067781818604725E-2</c:v>
                </c:pt>
                <c:pt idx="11">
                  <c:v>9.045794161912879E-2</c:v>
                </c:pt>
                <c:pt idx="12">
                  <c:v>8.9019589448112113E-2</c:v>
                </c:pt>
                <c:pt idx="13">
                  <c:v>9.0562549204456708E-2</c:v>
                </c:pt>
                <c:pt idx="14">
                  <c:v>8.937566463226157E-2</c:v>
                </c:pt>
                <c:pt idx="15">
                  <c:v>9.1353936290400603E-2</c:v>
                </c:pt>
                <c:pt idx="16">
                  <c:v>8.0007766291457921E-2</c:v>
                </c:pt>
                <c:pt idx="17">
                  <c:v>8.981389989052091E-2</c:v>
                </c:pt>
                <c:pt idx="18">
                  <c:v>9.0522238314212591E-2</c:v>
                </c:pt>
                <c:pt idx="19">
                  <c:v>9.1108058156177549E-2</c:v>
                </c:pt>
                <c:pt idx="20">
                  <c:v>8.7555496208326949E-2</c:v>
                </c:pt>
                <c:pt idx="21">
                  <c:v>8.8675886678650048E-2</c:v>
                </c:pt>
                <c:pt idx="22">
                  <c:v>9.1116906011580276E-2</c:v>
                </c:pt>
                <c:pt idx="23">
                  <c:v>9.1801341549974005E-2</c:v>
                </c:pt>
                <c:pt idx="24">
                  <c:v>9.1936334947834958E-2</c:v>
                </c:pt>
                <c:pt idx="25">
                  <c:v>9.0932279691592705E-2</c:v>
                </c:pt>
                <c:pt idx="26">
                  <c:v>9.0751407638367615E-2</c:v>
                </c:pt>
                <c:pt idx="27">
                  <c:v>3.4087001927689278E-2</c:v>
                </c:pt>
                <c:pt idx="28">
                  <c:v>8.6302333939135296E-3</c:v>
                </c:pt>
                <c:pt idx="29">
                  <c:v>8.7914312683703158E-2</c:v>
                </c:pt>
                <c:pt idx="30">
                  <c:v>7.9204835916870206E-2</c:v>
                </c:pt>
                <c:pt idx="31">
                  <c:v>4.6513741687840589E-4</c:v>
                </c:pt>
                <c:pt idx="32">
                  <c:v>8.7302104809887024E-2</c:v>
                </c:pt>
                <c:pt idx="33">
                  <c:v>7.8598261378614268E-2</c:v>
                </c:pt>
                <c:pt idx="34">
                  <c:v>7.7954491186764993E-2</c:v>
                </c:pt>
                <c:pt idx="35">
                  <c:v>7.8277592362399784E-2</c:v>
                </c:pt>
                <c:pt idx="36">
                  <c:v>7.7991042844770084E-2</c:v>
                </c:pt>
                <c:pt idx="37">
                  <c:v>7.7968747759736085E-2</c:v>
                </c:pt>
                <c:pt idx="38">
                  <c:v>1.740708776306019E-2</c:v>
                </c:pt>
                <c:pt idx="39">
                  <c:v>7.7030416048193009E-2</c:v>
                </c:pt>
                <c:pt idx="40">
                  <c:v>7.4825184069875955E-2</c:v>
                </c:pt>
                <c:pt idx="41">
                  <c:v>7.6070318010445101E-2</c:v>
                </c:pt>
                <c:pt idx="42">
                  <c:v>7.6404637061735461E-2</c:v>
                </c:pt>
                <c:pt idx="43">
                  <c:v>5.1257818611462802E-4</c:v>
                </c:pt>
                <c:pt idx="44">
                  <c:v>2.3527430861091099E-3</c:v>
                </c:pt>
                <c:pt idx="45">
                  <c:v>9.182436342615681E-2</c:v>
                </c:pt>
                <c:pt idx="46">
                  <c:v>9.2449843489629979E-2</c:v>
                </c:pt>
                <c:pt idx="47">
                  <c:v>9.2820954963136595E-2</c:v>
                </c:pt>
                <c:pt idx="48">
                  <c:v>8.8241027117335738E-2</c:v>
                </c:pt>
                <c:pt idx="49">
                  <c:v>8.9367920160070863E-2</c:v>
                </c:pt>
                <c:pt idx="50">
                  <c:v>8.8618690895591309E-2</c:v>
                </c:pt>
                <c:pt idx="51">
                  <c:v>9.1152207018962594E-2</c:v>
                </c:pt>
                <c:pt idx="52">
                  <c:v>9.2487082555802125E-2</c:v>
                </c:pt>
                <c:pt idx="53">
                  <c:v>5.4485892089465797E-2</c:v>
                </c:pt>
                <c:pt idx="54">
                  <c:v>1.06954955160564E-3</c:v>
                </c:pt>
                <c:pt idx="55">
                  <c:v>9.0699751575825618E-2</c:v>
                </c:pt>
                <c:pt idx="56">
                  <c:v>9.0286490667316435E-2</c:v>
                </c:pt>
                <c:pt idx="57">
                  <c:v>8.9629212840613662E-2</c:v>
                </c:pt>
                <c:pt idx="58">
                  <c:v>4.8833289822082938E-4</c:v>
                </c:pt>
                <c:pt idx="59">
                  <c:v>2.7719711824563932E-4</c:v>
                </c:pt>
                <c:pt idx="60">
                  <c:v>8.687716223628042E-2</c:v>
                </c:pt>
                <c:pt idx="61">
                  <c:v>8.54549663574765E-2</c:v>
                </c:pt>
                <c:pt idx="62">
                  <c:v>7.2988638555903915E-2</c:v>
                </c:pt>
                <c:pt idx="63">
                  <c:v>7.3161140501258312E-2</c:v>
                </c:pt>
                <c:pt idx="64">
                  <c:v>8.5400165205319067E-2</c:v>
                </c:pt>
                <c:pt idx="65">
                  <c:v>9.0858771878868913E-2</c:v>
                </c:pt>
                <c:pt idx="66">
                  <c:v>6.6285817053697169E-2</c:v>
                </c:pt>
                <c:pt idx="67">
                  <c:v>9.024421565069686E-2</c:v>
                </c:pt>
                <c:pt idx="68">
                  <c:v>1.907056480723333E-2</c:v>
                </c:pt>
                <c:pt idx="69">
                  <c:v>1.8913479973235901E-3</c:v>
                </c:pt>
                <c:pt idx="70">
                  <c:v>2.2933437010996521E-3</c:v>
                </c:pt>
                <c:pt idx="71">
                  <c:v>8.9648713074901659E-2</c:v>
                </c:pt>
                <c:pt idx="72">
                  <c:v>3.1219899530302111E-3</c:v>
                </c:pt>
                <c:pt idx="73">
                  <c:v>2.8204511984287349E-5</c:v>
                </c:pt>
                <c:pt idx="74">
                  <c:v>8.6124156282868666E-2</c:v>
                </c:pt>
                <c:pt idx="75">
                  <c:v>3.1404796868749033E-5</c:v>
                </c:pt>
                <c:pt idx="76">
                  <c:v>2.4813790826755399E-4</c:v>
                </c:pt>
                <c:pt idx="77">
                  <c:v>9.2064354560163577E-4</c:v>
                </c:pt>
                <c:pt idx="78">
                  <c:v>1.924925534128105E-4</c:v>
                </c:pt>
                <c:pt idx="79">
                  <c:v>-1.1103510641170341E-4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51-4CA9-9131-EB76F9CCEB31}"/>
            </c:ext>
          </c:extLst>
        </c:ser>
        <c:ser>
          <c:idx val="2"/>
          <c:order val="1"/>
          <c:tx>
            <c:strRef>
              <c:f>VAT2_bat!$F$3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xVal>
            <c:numRef>
              <c:f>VAT2_bat!$A$4:$A$108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1">
                  <c:v>101</c:v>
                </c:pt>
                <c:pt idx="102">
                  <c:v>111</c:v>
                </c:pt>
                <c:pt idx="103">
                  <c:v>131</c:v>
                </c:pt>
                <c:pt idx="104">
                  <c:v>141</c:v>
                </c:pt>
              </c:numCache>
            </c:numRef>
          </c:xVal>
          <c:yVal>
            <c:numRef>
              <c:f>VAT2_bat!$F$4:$F$108</c:f>
              <c:numCache>
                <c:formatCode>General</c:formatCode>
                <c:ptCount val="105"/>
                <c:pt idx="0">
                  <c:v>8.8476719528323505E-2</c:v>
                </c:pt>
                <c:pt idx="1">
                  <c:v>8.8113246781595073E-2</c:v>
                </c:pt>
                <c:pt idx="2">
                  <c:v>8.6249843786284364E-2</c:v>
                </c:pt>
                <c:pt idx="3">
                  <c:v>9.0606192791493942E-2</c:v>
                </c:pt>
                <c:pt idx="4">
                  <c:v>8.8953338182912789E-2</c:v>
                </c:pt>
                <c:pt idx="5">
                  <c:v>9.021282843339444E-2</c:v>
                </c:pt>
                <c:pt idx="6">
                  <c:v>9.1953271171169998E-2</c:v>
                </c:pt>
                <c:pt idx="7">
                  <c:v>9.4219398430491569E-2</c:v>
                </c:pt>
                <c:pt idx="8">
                  <c:v>9.3853092773939176E-2</c:v>
                </c:pt>
                <c:pt idx="9">
                  <c:v>9.2583917229558124E-2</c:v>
                </c:pt>
                <c:pt idx="10">
                  <c:v>9.1837564282959971E-2</c:v>
                </c:pt>
                <c:pt idx="11">
                  <c:v>9.3544848509848399E-2</c:v>
                </c:pt>
                <c:pt idx="12">
                  <c:v>9.1697675620377395E-2</c:v>
                </c:pt>
                <c:pt idx="13">
                  <c:v>9.0697527986939808E-2</c:v>
                </c:pt>
                <c:pt idx="14">
                  <c:v>8.9640158366884465E-2</c:v>
                </c:pt>
                <c:pt idx="15">
                  <c:v>9.0873103312342496E-2</c:v>
                </c:pt>
                <c:pt idx="16">
                  <c:v>8.5726275898027275E-4</c:v>
                </c:pt>
                <c:pt idx="17">
                  <c:v>8.9581334556842848E-2</c:v>
                </c:pt>
                <c:pt idx="18">
                  <c:v>8.8751293270482673E-2</c:v>
                </c:pt>
                <c:pt idx="19">
                  <c:v>9.3753660887979373E-2</c:v>
                </c:pt>
                <c:pt idx="20">
                  <c:v>9.242215574295308E-2</c:v>
                </c:pt>
                <c:pt idx="21">
                  <c:v>9.0780311424389776E-2</c:v>
                </c:pt>
                <c:pt idx="22">
                  <c:v>9.0471137533190416E-2</c:v>
                </c:pt>
                <c:pt idx="23">
                  <c:v>9.2469224134807612E-2</c:v>
                </c:pt>
                <c:pt idx="24">
                  <c:v>8.8678719203825182E-2</c:v>
                </c:pt>
                <c:pt idx="25">
                  <c:v>8.7857458840647829E-2</c:v>
                </c:pt>
                <c:pt idx="26">
                  <c:v>9.0340486408906948E-2</c:v>
                </c:pt>
                <c:pt idx="27">
                  <c:v>8.9717483471858303E-2</c:v>
                </c:pt>
                <c:pt idx="28">
                  <c:v>8.8256000099431353E-2</c:v>
                </c:pt>
                <c:pt idx="29">
                  <c:v>8.9556955323562712E-2</c:v>
                </c:pt>
                <c:pt idx="30">
                  <c:v>9.289525072732896E-2</c:v>
                </c:pt>
                <c:pt idx="31">
                  <c:v>9.2752603561699717E-2</c:v>
                </c:pt>
                <c:pt idx="32">
                  <c:v>8.981805603081372E-2</c:v>
                </c:pt>
                <c:pt idx="33">
                  <c:v>9.2474676097360722E-2</c:v>
                </c:pt>
                <c:pt idx="34">
                  <c:v>9.0270102737310912E-2</c:v>
                </c:pt>
                <c:pt idx="35">
                  <c:v>9.2278113326114825E-2</c:v>
                </c:pt>
                <c:pt idx="36">
                  <c:v>9.0917264984081814E-2</c:v>
                </c:pt>
                <c:pt idx="37">
                  <c:v>9.0477464717462458E-2</c:v>
                </c:pt>
                <c:pt idx="38">
                  <c:v>9.2753376122669998E-2</c:v>
                </c:pt>
                <c:pt idx="39">
                  <c:v>9.2464995502796313E-2</c:v>
                </c:pt>
                <c:pt idx="40">
                  <c:v>9.0680808998317097E-2</c:v>
                </c:pt>
                <c:pt idx="41">
                  <c:v>9.2195553013658088E-2</c:v>
                </c:pt>
                <c:pt idx="42">
                  <c:v>9.0313663514471898E-2</c:v>
                </c:pt>
                <c:pt idx="43">
                  <c:v>9.386682112871654E-2</c:v>
                </c:pt>
                <c:pt idx="44">
                  <c:v>9.2623477184297212E-2</c:v>
                </c:pt>
                <c:pt idx="45">
                  <c:v>9.1388035089413303E-2</c:v>
                </c:pt>
                <c:pt idx="46">
                  <c:v>9.0225939430509591E-2</c:v>
                </c:pt>
                <c:pt idx="47">
                  <c:v>8.9451018841237684E-2</c:v>
                </c:pt>
                <c:pt idx="48">
                  <c:v>8.8461251418992595E-2</c:v>
                </c:pt>
                <c:pt idx="49">
                  <c:v>8.6260547836511159E-2</c:v>
                </c:pt>
                <c:pt idx="50">
                  <c:v>8.6232072719240535E-2</c:v>
                </c:pt>
                <c:pt idx="51">
                  <c:v>8.9338634503128067E-2</c:v>
                </c:pt>
                <c:pt idx="52">
                  <c:v>9.340625652432144E-2</c:v>
                </c:pt>
                <c:pt idx="53">
                  <c:v>8.9390660256839838E-2</c:v>
                </c:pt>
                <c:pt idx="54">
                  <c:v>9.0976682036465237E-2</c:v>
                </c:pt>
                <c:pt idx="55">
                  <c:v>9.4754546741500717E-2</c:v>
                </c:pt>
                <c:pt idx="56">
                  <c:v>9.4204143715098582E-2</c:v>
                </c:pt>
                <c:pt idx="57">
                  <c:v>9.4062250503317624E-2</c:v>
                </c:pt>
                <c:pt idx="58">
                  <c:v>9.4006945703128439E-2</c:v>
                </c:pt>
                <c:pt idx="59">
                  <c:v>9.4572526563394085E-2</c:v>
                </c:pt>
                <c:pt idx="60">
                  <c:v>9.5666032922642891E-2</c:v>
                </c:pt>
                <c:pt idx="61">
                  <c:v>9.6537316614219465E-2</c:v>
                </c:pt>
                <c:pt idx="62">
                  <c:v>9.5817752651688348E-2</c:v>
                </c:pt>
                <c:pt idx="63">
                  <c:v>9.5440441103305573E-2</c:v>
                </c:pt>
                <c:pt idx="64">
                  <c:v>9.6004918965499536E-2</c:v>
                </c:pt>
                <c:pt idx="65">
                  <c:v>9.5828751514739394E-2</c:v>
                </c:pt>
                <c:pt idx="66">
                  <c:v>9.6638605928574178E-2</c:v>
                </c:pt>
                <c:pt idx="67">
                  <c:v>9.9719821848563484E-2</c:v>
                </c:pt>
                <c:pt idx="68">
                  <c:v>9.946514470364208E-2</c:v>
                </c:pt>
                <c:pt idx="69">
                  <c:v>9.8727148019465402E-2</c:v>
                </c:pt>
                <c:pt idx="70">
                  <c:v>9.8038933305372125E-2</c:v>
                </c:pt>
                <c:pt idx="71">
                  <c:v>9.8829425888596639E-2</c:v>
                </c:pt>
                <c:pt idx="72">
                  <c:v>9.8354427758534618E-2</c:v>
                </c:pt>
                <c:pt idx="73">
                  <c:v>9.7597959625224481E-2</c:v>
                </c:pt>
                <c:pt idx="74">
                  <c:v>9.8129450457292031E-2</c:v>
                </c:pt>
                <c:pt idx="75">
                  <c:v>9.8022451724640206E-2</c:v>
                </c:pt>
                <c:pt idx="76">
                  <c:v>9.7945971172794619E-2</c:v>
                </c:pt>
                <c:pt idx="77">
                  <c:v>9.8332234267023921E-2</c:v>
                </c:pt>
                <c:pt idx="78">
                  <c:v>9.8108587482666279E-2</c:v>
                </c:pt>
                <c:pt idx="79">
                  <c:v>9.8170709510413012E-2</c:v>
                </c:pt>
                <c:pt idx="80">
                  <c:v>9.680383251859899E-2</c:v>
                </c:pt>
                <c:pt idx="81">
                  <c:v>9.7441694418325189E-2</c:v>
                </c:pt>
                <c:pt idx="82">
                  <c:v>9.6825973821730013E-2</c:v>
                </c:pt>
                <c:pt idx="83">
                  <c:v>9.747401293650608E-2</c:v>
                </c:pt>
                <c:pt idx="84">
                  <c:v>9.7865745398706475E-2</c:v>
                </c:pt>
                <c:pt idx="85">
                  <c:v>9.7610603281861677E-2</c:v>
                </c:pt>
                <c:pt idx="86">
                  <c:v>9.769193105280656E-2</c:v>
                </c:pt>
                <c:pt idx="87">
                  <c:v>9.8278499526929394E-2</c:v>
                </c:pt>
                <c:pt idx="88">
                  <c:v>9.4477645499302362E-2</c:v>
                </c:pt>
                <c:pt idx="89">
                  <c:v>9.7604994957800686E-2</c:v>
                </c:pt>
                <c:pt idx="90">
                  <c:v>9.8041943592363401E-2</c:v>
                </c:pt>
                <c:pt idx="91">
                  <c:v>9.8882615595971779E-2</c:v>
                </c:pt>
                <c:pt idx="92">
                  <c:v>9.8798240108384255E-2</c:v>
                </c:pt>
                <c:pt idx="93">
                  <c:v>9.9064084718591558E-2</c:v>
                </c:pt>
                <c:pt idx="94">
                  <c:v>9.8714703725472003E-2</c:v>
                </c:pt>
                <c:pt idx="95">
                  <c:v>9.7902908050737147E-2</c:v>
                </c:pt>
                <c:pt idx="96">
                  <c:v>9.866577913999186E-2</c:v>
                </c:pt>
                <c:pt idx="97">
                  <c:v>9.8578522809560698E-2</c:v>
                </c:pt>
                <c:pt idx="98">
                  <c:v>9.782474304158513E-2</c:v>
                </c:pt>
                <c:pt idx="99">
                  <c:v>9.7144473841971016E-2</c:v>
                </c:pt>
                <c:pt idx="101">
                  <c:v>9.8903283774606165E-2</c:v>
                </c:pt>
                <c:pt idx="102">
                  <c:v>0.10067004654461489</c:v>
                </c:pt>
                <c:pt idx="103">
                  <c:v>1.2533424352695891E-4</c:v>
                </c:pt>
                <c:pt idx="104">
                  <c:v>1.959096012659557E-4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51-4CA9-9131-EB76F9CCEB31}"/>
            </c:ext>
          </c:extLst>
        </c:ser>
        <c:ser>
          <c:idx val="0"/>
          <c:order val="2"/>
          <c:tx>
            <c:strRef>
              <c:f>VAT3_bat!$F$3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VAT3_bat!$A$4:$A$46</c:f>
              <c:numCache>
                <c:formatCode>General</c:formatCode>
                <c:ptCount val="4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</c:numCache>
            </c:numRef>
          </c:xVal>
          <c:yVal>
            <c:numRef>
              <c:f>VAT3_bat!$F$4:$F$46</c:f>
              <c:numCache>
                <c:formatCode>General</c:formatCode>
                <c:ptCount val="43"/>
                <c:pt idx="0">
                  <c:v>8.3816589438461167E-2</c:v>
                </c:pt>
                <c:pt idx="1">
                  <c:v>7.6746204389786007E-2</c:v>
                </c:pt>
                <c:pt idx="2">
                  <c:v>8.5366029825659662E-2</c:v>
                </c:pt>
                <c:pt idx="3">
                  <c:v>7.768452543136796E-2</c:v>
                </c:pt>
                <c:pt idx="4">
                  <c:v>1.4200879394326159E-3</c:v>
                </c:pt>
                <c:pt idx="5">
                  <c:v>2.8765210766747672E-4</c:v>
                </c:pt>
                <c:pt idx="6">
                  <c:v>6.9100276085401653E-4</c:v>
                </c:pt>
                <c:pt idx="7">
                  <c:v>8.6501765389410262E-2</c:v>
                </c:pt>
                <c:pt idx="8">
                  <c:v>8.4146271908773773E-2</c:v>
                </c:pt>
                <c:pt idx="9">
                  <c:v>8.7068498303014719E-2</c:v>
                </c:pt>
                <c:pt idx="10">
                  <c:v>4.8286051930160334E-3</c:v>
                </c:pt>
                <c:pt idx="11">
                  <c:v>7.6060460896533885E-2</c:v>
                </c:pt>
                <c:pt idx="12">
                  <c:v>8.2097487214617876E-2</c:v>
                </c:pt>
                <c:pt idx="13">
                  <c:v>8.3669634186281219E-2</c:v>
                </c:pt>
                <c:pt idx="14">
                  <c:v>8.0323440634203117E-2</c:v>
                </c:pt>
                <c:pt idx="15">
                  <c:v>8.4496931451733578E-2</c:v>
                </c:pt>
                <c:pt idx="16">
                  <c:v>3.0064510573623942E-3</c:v>
                </c:pt>
                <c:pt idx="17">
                  <c:v>6.8908396948297399E-4</c:v>
                </c:pt>
                <c:pt idx="18">
                  <c:v>2.9591535683676068E-3</c:v>
                </c:pt>
                <c:pt idx="19">
                  <c:v>8.3170285408565595E-2</c:v>
                </c:pt>
                <c:pt idx="20">
                  <c:v>8.246102943832255E-2</c:v>
                </c:pt>
                <c:pt idx="21">
                  <c:v>8.2370217044694938E-2</c:v>
                </c:pt>
                <c:pt idx="22">
                  <c:v>1.0446373750147031E-3</c:v>
                </c:pt>
                <c:pt idx="23">
                  <c:v>7.9092719044541404E-2</c:v>
                </c:pt>
                <c:pt idx="24">
                  <c:v>8.1133479016618951E-2</c:v>
                </c:pt>
                <c:pt idx="25">
                  <c:v>4.3629586216461342E-4</c:v>
                </c:pt>
                <c:pt idx="26">
                  <c:v>4.6124801058665708E-4</c:v>
                </c:pt>
                <c:pt idx="27">
                  <c:v>8.8893133698501575E-2</c:v>
                </c:pt>
                <c:pt idx="28">
                  <c:v>3.054851704134178E-3</c:v>
                </c:pt>
                <c:pt idx="29">
                  <c:v>8.7406305455368261E-2</c:v>
                </c:pt>
                <c:pt idx="30">
                  <c:v>3.9673398828590599E-4</c:v>
                </c:pt>
                <c:pt idx="31">
                  <c:v>5.7737698207093791E-4</c:v>
                </c:pt>
                <c:pt idx="32">
                  <c:v>3.7783923743715982E-4</c:v>
                </c:pt>
                <c:pt idx="33">
                  <c:v>7.137592749306966E-2</c:v>
                </c:pt>
                <c:pt idx="34">
                  <c:v>3.6548106618640029E-4</c:v>
                </c:pt>
                <c:pt idx="35">
                  <c:v>2.702344280788528E-4</c:v>
                </c:pt>
                <c:pt idx="36">
                  <c:v>1.13627769226E-3</c:v>
                </c:pt>
                <c:pt idx="37">
                  <c:v>7.9537029986311167E-2</c:v>
                </c:pt>
                <c:pt idx="38">
                  <c:v>3.651510759389676E-4</c:v>
                </c:pt>
                <c:pt idx="39">
                  <c:v>7.1220538033955829E-4</c:v>
                </c:pt>
                <c:pt idx="40">
                  <c:v>4.3006990503375838E-4</c:v>
                </c:pt>
                <c:pt idx="41">
                  <c:v>3.9941533542917421E-4</c:v>
                </c:pt>
                <c:pt idx="42">
                  <c:v>4.1908246555407992E-4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51-4CA9-9131-EB76F9CCE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287504"/>
        <c:axId val="103431504"/>
      </c:scatterChart>
      <c:valAx>
        <c:axId val="374287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31504"/>
        <c:crosses val="autoZero"/>
        <c:crossBetween val="midCat"/>
      </c:valAx>
      <c:valAx>
        <c:axId val="103431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28750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VAT2_bat!$A$4:$A$108</c:f>
              <c:numCache>
                <c:formatCode>General</c:formatCode>
                <c:ptCount val="1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1">
                  <c:v>101</c:v>
                </c:pt>
                <c:pt idx="102">
                  <c:v>111</c:v>
                </c:pt>
                <c:pt idx="103">
                  <c:v>131</c:v>
                </c:pt>
                <c:pt idx="104">
                  <c:v>141</c:v>
                </c:pt>
              </c:numCache>
            </c:numRef>
          </c:xVal>
          <c:yVal>
            <c:numRef>
              <c:f>VAT2_bat!$F$4:$F$108</c:f>
              <c:numCache>
                <c:formatCode>General</c:formatCode>
                <c:ptCount val="105"/>
                <c:pt idx="0">
                  <c:v>8.8476719528323505E-2</c:v>
                </c:pt>
                <c:pt idx="1">
                  <c:v>8.8113246781595073E-2</c:v>
                </c:pt>
                <c:pt idx="2">
                  <c:v>8.6249843786284364E-2</c:v>
                </c:pt>
                <c:pt idx="3">
                  <c:v>9.0606192791493942E-2</c:v>
                </c:pt>
                <c:pt idx="4">
                  <c:v>8.8953338182912789E-2</c:v>
                </c:pt>
                <c:pt idx="5">
                  <c:v>9.021282843339444E-2</c:v>
                </c:pt>
                <c:pt idx="6">
                  <c:v>9.1953271171169998E-2</c:v>
                </c:pt>
                <c:pt idx="7">
                  <c:v>9.4219398430491569E-2</c:v>
                </c:pt>
                <c:pt idx="8">
                  <c:v>9.3853092773939176E-2</c:v>
                </c:pt>
                <c:pt idx="9">
                  <c:v>9.2583917229558124E-2</c:v>
                </c:pt>
                <c:pt idx="10">
                  <c:v>9.1837564282959971E-2</c:v>
                </c:pt>
                <c:pt idx="11">
                  <c:v>9.3544848509848399E-2</c:v>
                </c:pt>
                <c:pt idx="12">
                  <c:v>9.1697675620377395E-2</c:v>
                </c:pt>
                <c:pt idx="13">
                  <c:v>9.0697527986939808E-2</c:v>
                </c:pt>
                <c:pt idx="14">
                  <c:v>8.9640158366884465E-2</c:v>
                </c:pt>
                <c:pt idx="15">
                  <c:v>9.0873103312342496E-2</c:v>
                </c:pt>
                <c:pt idx="16">
                  <c:v>8.5726275898027275E-4</c:v>
                </c:pt>
                <c:pt idx="17">
                  <c:v>8.9581334556842848E-2</c:v>
                </c:pt>
                <c:pt idx="18">
                  <c:v>8.8751293270482673E-2</c:v>
                </c:pt>
                <c:pt idx="19">
                  <c:v>9.3753660887979373E-2</c:v>
                </c:pt>
                <c:pt idx="20">
                  <c:v>9.242215574295308E-2</c:v>
                </c:pt>
                <c:pt idx="21">
                  <c:v>9.0780311424389776E-2</c:v>
                </c:pt>
                <c:pt idx="22">
                  <c:v>9.0471137533190416E-2</c:v>
                </c:pt>
                <c:pt idx="23">
                  <c:v>9.2469224134807612E-2</c:v>
                </c:pt>
                <c:pt idx="24">
                  <c:v>8.8678719203825182E-2</c:v>
                </c:pt>
                <c:pt idx="25">
                  <c:v>8.7857458840647829E-2</c:v>
                </c:pt>
                <c:pt idx="26">
                  <c:v>9.0340486408906948E-2</c:v>
                </c:pt>
                <c:pt idx="27">
                  <c:v>8.9717483471858303E-2</c:v>
                </c:pt>
                <c:pt idx="28">
                  <c:v>8.8256000099431353E-2</c:v>
                </c:pt>
                <c:pt idx="29">
                  <c:v>8.9556955323562712E-2</c:v>
                </c:pt>
                <c:pt idx="30">
                  <c:v>9.289525072732896E-2</c:v>
                </c:pt>
                <c:pt idx="31">
                  <c:v>9.2752603561699717E-2</c:v>
                </c:pt>
                <c:pt idx="32">
                  <c:v>8.981805603081372E-2</c:v>
                </c:pt>
                <c:pt idx="33">
                  <c:v>9.2474676097360722E-2</c:v>
                </c:pt>
                <c:pt idx="34">
                  <c:v>9.0270102737310912E-2</c:v>
                </c:pt>
                <c:pt idx="35">
                  <c:v>9.2278113326114825E-2</c:v>
                </c:pt>
                <c:pt idx="36">
                  <c:v>9.0917264984081814E-2</c:v>
                </c:pt>
                <c:pt idx="37">
                  <c:v>9.0477464717462458E-2</c:v>
                </c:pt>
                <c:pt idx="38">
                  <c:v>9.2753376122669998E-2</c:v>
                </c:pt>
                <c:pt idx="39">
                  <c:v>9.2464995502796313E-2</c:v>
                </c:pt>
                <c:pt idx="40">
                  <c:v>9.0680808998317097E-2</c:v>
                </c:pt>
                <c:pt idx="41">
                  <c:v>9.2195553013658088E-2</c:v>
                </c:pt>
                <c:pt idx="42">
                  <c:v>9.0313663514471898E-2</c:v>
                </c:pt>
                <c:pt idx="43">
                  <c:v>9.386682112871654E-2</c:v>
                </c:pt>
                <c:pt idx="44">
                  <c:v>9.2623477184297212E-2</c:v>
                </c:pt>
                <c:pt idx="45">
                  <c:v>9.1388035089413303E-2</c:v>
                </c:pt>
                <c:pt idx="46">
                  <c:v>9.0225939430509591E-2</c:v>
                </c:pt>
                <c:pt idx="47">
                  <c:v>8.9451018841237684E-2</c:v>
                </c:pt>
                <c:pt idx="48">
                  <c:v>8.8461251418992595E-2</c:v>
                </c:pt>
                <c:pt idx="49">
                  <c:v>8.6260547836511159E-2</c:v>
                </c:pt>
                <c:pt idx="50">
                  <c:v>8.6232072719240535E-2</c:v>
                </c:pt>
                <c:pt idx="51">
                  <c:v>8.9338634503128067E-2</c:v>
                </c:pt>
                <c:pt idx="52">
                  <c:v>9.340625652432144E-2</c:v>
                </c:pt>
                <c:pt idx="53">
                  <c:v>8.9390660256839838E-2</c:v>
                </c:pt>
                <c:pt idx="54">
                  <c:v>9.0976682036465237E-2</c:v>
                </c:pt>
                <c:pt idx="55">
                  <c:v>9.4754546741500717E-2</c:v>
                </c:pt>
                <c:pt idx="56">
                  <c:v>9.4204143715098582E-2</c:v>
                </c:pt>
                <c:pt idx="57">
                  <c:v>9.4062250503317624E-2</c:v>
                </c:pt>
                <c:pt idx="58">
                  <c:v>9.4006945703128439E-2</c:v>
                </c:pt>
                <c:pt idx="59">
                  <c:v>9.4572526563394085E-2</c:v>
                </c:pt>
                <c:pt idx="60">
                  <c:v>9.5666032922642891E-2</c:v>
                </c:pt>
                <c:pt idx="61">
                  <c:v>9.6537316614219465E-2</c:v>
                </c:pt>
                <c:pt idx="62">
                  <c:v>9.5817752651688348E-2</c:v>
                </c:pt>
                <c:pt idx="63">
                  <c:v>9.5440441103305573E-2</c:v>
                </c:pt>
                <c:pt idx="64">
                  <c:v>9.6004918965499536E-2</c:v>
                </c:pt>
                <c:pt idx="65">
                  <c:v>9.5828751514739394E-2</c:v>
                </c:pt>
                <c:pt idx="66">
                  <c:v>9.6638605928574178E-2</c:v>
                </c:pt>
                <c:pt idx="67">
                  <c:v>9.9719821848563484E-2</c:v>
                </c:pt>
                <c:pt idx="68">
                  <c:v>9.946514470364208E-2</c:v>
                </c:pt>
                <c:pt idx="69">
                  <c:v>9.8727148019465402E-2</c:v>
                </c:pt>
                <c:pt idx="70">
                  <c:v>9.8038933305372125E-2</c:v>
                </c:pt>
                <c:pt idx="71">
                  <c:v>9.8829425888596639E-2</c:v>
                </c:pt>
                <c:pt idx="72">
                  <c:v>9.8354427758534618E-2</c:v>
                </c:pt>
                <c:pt idx="73">
                  <c:v>9.7597959625224481E-2</c:v>
                </c:pt>
                <c:pt idx="74">
                  <c:v>9.8129450457292031E-2</c:v>
                </c:pt>
                <c:pt idx="75">
                  <c:v>9.8022451724640206E-2</c:v>
                </c:pt>
                <c:pt idx="76">
                  <c:v>9.7945971172794619E-2</c:v>
                </c:pt>
                <c:pt idx="77">
                  <c:v>9.8332234267023921E-2</c:v>
                </c:pt>
                <c:pt idx="78">
                  <c:v>9.8108587482666279E-2</c:v>
                </c:pt>
                <c:pt idx="79">
                  <c:v>9.8170709510413012E-2</c:v>
                </c:pt>
                <c:pt idx="80">
                  <c:v>9.680383251859899E-2</c:v>
                </c:pt>
                <c:pt idx="81">
                  <c:v>9.7441694418325189E-2</c:v>
                </c:pt>
                <c:pt idx="82">
                  <c:v>9.6825973821730013E-2</c:v>
                </c:pt>
                <c:pt idx="83">
                  <c:v>9.747401293650608E-2</c:v>
                </c:pt>
                <c:pt idx="84">
                  <c:v>9.7865745398706475E-2</c:v>
                </c:pt>
                <c:pt idx="85">
                  <c:v>9.7610603281861677E-2</c:v>
                </c:pt>
                <c:pt idx="86">
                  <c:v>9.769193105280656E-2</c:v>
                </c:pt>
                <c:pt idx="87">
                  <c:v>9.8278499526929394E-2</c:v>
                </c:pt>
                <c:pt idx="88">
                  <c:v>9.4477645499302362E-2</c:v>
                </c:pt>
                <c:pt idx="89">
                  <c:v>9.7604994957800686E-2</c:v>
                </c:pt>
                <c:pt idx="90">
                  <c:v>9.8041943592363401E-2</c:v>
                </c:pt>
                <c:pt idx="91">
                  <c:v>9.8882615595971779E-2</c:v>
                </c:pt>
                <c:pt idx="92">
                  <c:v>9.8798240108384255E-2</c:v>
                </c:pt>
                <c:pt idx="93">
                  <c:v>9.9064084718591558E-2</c:v>
                </c:pt>
                <c:pt idx="94">
                  <c:v>9.8714703725472003E-2</c:v>
                </c:pt>
                <c:pt idx="95">
                  <c:v>9.7902908050737147E-2</c:v>
                </c:pt>
                <c:pt idx="96">
                  <c:v>9.866577913999186E-2</c:v>
                </c:pt>
                <c:pt idx="97">
                  <c:v>9.8578522809560698E-2</c:v>
                </c:pt>
                <c:pt idx="98">
                  <c:v>9.782474304158513E-2</c:v>
                </c:pt>
                <c:pt idx="99">
                  <c:v>9.7144473841971016E-2</c:v>
                </c:pt>
                <c:pt idx="101">
                  <c:v>9.8903283774606165E-2</c:v>
                </c:pt>
                <c:pt idx="102">
                  <c:v>0.10067004654461489</c:v>
                </c:pt>
                <c:pt idx="103">
                  <c:v>1.2533424352695891E-4</c:v>
                </c:pt>
                <c:pt idx="104">
                  <c:v>1.959096012659557E-4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21-4DC6-8001-039FF874E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798080"/>
        <c:axId val="698796000"/>
      </c:scatterChart>
      <c:valAx>
        <c:axId val="69879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796000"/>
        <c:crosses val="autoZero"/>
        <c:crossBetween val="midCat"/>
      </c:valAx>
      <c:valAx>
        <c:axId val="69879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798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VAT5_bat!$E$3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VAT5_bat!$A$4:$A$98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</c:numCache>
            </c:numRef>
          </c:xVal>
          <c:yVal>
            <c:numRef>
              <c:f>VAT5_bat!$E$4:$E$98</c:f>
              <c:numCache>
                <c:formatCode>General</c:formatCode>
                <c:ptCount val="95"/>
                <c:pt idx="0">
                  <c:v>3.03189982</c:v>
                </c:pt>
                <c:pt idx="1">
                  <c:v>3.0306998200000002</c:v>
                </c:pt>
                <c:pt idx="2">
                  <c:v>3.03077482</c:v>
                </c:pt>
                <c:pt idx="3">
                  <c:v>3.0313998199999999</c:v>
                </c:pt>
                <c:pt idx="4">
                  <c:v>3.0310998200000001</c:v>
                </c:pt>
                <c:pt idx="5">
                  <c:v>3.0307248200000001</c:v>
                </c:pt>
                <c:pt idx="6">
                  <c:v>3.0316498200000002</c:v>
                </c:pt>
                <c:pt idx="7">
                  <c:v>3.0314998200000001</c:v>
                </c:pt>
                <c:pt idx="8">
                  <c:v>3.0304748199999998</c:v>
                </c:pt>
                <c:pt idx="9">
                  <c:v>3.0307998199999999</c:v>
                </c:pt>
                <c:pt idx="10">
                  <c:v>3.03074982</c:v>
                </c:pt>
                <c:pt idx="11">
                  <c:v>3.0305498200000001</c:v>
                </c:pt>
                <c:pt idx="12">
                  <c:v>3.0311998199999999</c:v>
                </c:pt>
                <c:pt idx="13">
                  <c:v>3.0302748199999998</c:v>
                </c:pt>
                <c:pt idx="14">
                  <c:v>3.0305498200000001</c:v>
                </c:pt>
                <c:pt idx="15">
                  <c:v>3.0306248199999999</c:v>
                </c:pt>
                <c:pt idx="16">
                  <c:v>3.03074982</c:v>
                </c:pt>
                <c:pt idx="17">
                  <c:v>3.0304998200000002</c:v>
                </c:pt>
                <c:pt idx="18">
                  <c:v>3.03017482</c:v>
                </c:pt>
                <c:pt idx="19">
                  <c:v>3.0299248200000002</c:v>
                </c:pt>
                <c:pt idx="20">
                  <c:v>3.0300748199999998</c:v>
                </c:pt>
                <c:pt idx="21">
                  <c:v>3.0300498199999999</c:v>
                </c:pt>
                <c:pt idx="22">
                  <c:v>3.0298748199999999</c:v>
                </c:pt>
                <c:pt idx="23">
                  <c:v>3.0302998200000002</c:v>
                </c:pt>
                <c:pt idx="24">
                  <c:v>3.03017482</c:v>
                </c:pt>
                <c:pt idx="25">
                  <c:v>3.0303248200000001</c:v>
                </c:pt>
                <c:pt idx="26">
                  <c:v>3.0297248200000002</c:v>
                </c:pt>
                <c:pt idx="27">
                  <c:v>3.03019982</c:v>
                </c:pt>
                <c:pt idx="28">
                  <c:v>3.0299248300000001</c:v>
                </c:pt>
                <c:pt idx="29">
                  <c:v>3.0299248200000002</c:v>
                </c:pt>
                <c:pt idx="30">
                  <c:v>3.0304498199999998</c:v>
                </c:pt>
                <c:pt idx="31">
                  <c:v>3.03017482</c:v>
                </c:pt>
                <c:pt idx="32">
                  <c:v>3.0304748199999998</c:v>
                </c:pt>
                <c:pt idx="33">
                  <c:v>3.0302748199999998</c:v>
                </c:pt>
                <c:pt idx="34">
                  <c:v>3.0304748199999998</c:v>
                </c:pt>
                <c:pt idx="35">
                  <c:v>3.0316748200000001</c:v>
                </c:pt>
                <c:pt idx="36">
                  <c:v>3.0306748200000002</c:v>
                </c:pt>
                <c:pt idx="37">
                  <c:v>3.0302998200000002</c:v>
                </c:pt>
                <c:pt idx="38">
                  <c:v>3.0305998199999999</c:v>
                </c:pt>
                <c:pt idx="39">
                  <c:v>3.0304248199999999</c:v>
                </c:pt>
                <c:pt idx="40">
                  <c:v>3.0307998199999999</c:v>
                </c:pt>
                <c:pt idx="41">
                  <c:v>3.03039982</c:v>
                </c:pt>
                <c:pt idx="42">
                  <c:v>3.0299498200000001</c:v>
                </c:pt>
                <c:pt idx="43">
                  <c:v>3.0306498199999998</c:v>
                </c:pt>
                <c:pt idx="44">
                  <c:v>3.0310748200000002</c:v>
                </c:pt>
                <c:pt idx="45">
                  <c:v>3.0314748200000001</c:v>
                </c:pt>
                <c:pt idx="46">
                  <c:v>3.0313748199999999</c:v>
                </c:pt>
                <c:pt idx="47">
                  <c:v>3.0311748199999999</c:v>
                </c:pt>
                <c:pt idx="48">
                  <c:v>3.03132482</c:v>
                </c:pt>
                <c:pt idx="49">
                  <c:v>3.03209982</c:v>
                </c:pt>
                <c:pt idx="50">
                  <c:v>3.0313748199999999</c:v>
                </c:pt>
                <c:pt idx="51">
                  <c:v>3.03039982</c:v>
                </c:pt>
                <c:pt idx="52">
                  <c:v>3.0310998200000001</c:v>
                </c:pt>
                <c:pt idx="53">
                  <c:v>3.0312998200000001</c:v>
                </c:pt>
                <c:pt idx="54">
                  <c:v>3.0319748199999998</c:v>
                </c:pt>
                <c:pt idx="55">
                  <c:v>3.0325248199999999</c:v>
                </c:pt>
                <c:pt idx="56">
                  <c:v>3.03152482</c:v>
                </c:pt>
                <c:pt idx="57">
                  <c:v>4.4074989999999988E-2</c:v>
                </c:pt>
                <c:pt idx="58">
                  <c:v>4.8224999999999997E-2</c:v>
                </c:pt>
                <c:pt idx="59">
                  <c:v>8.0249990000000007E-2</c:v>
                </c:pt>
                <c:pt idx="60">
                  <c:v>4.1175000000000003E-2</c:v>
                </c:pt>
                <c:pt idx="61">
                  <c:v>3.03229982</c:v>
                </c:pt>
                <c:pt idx="62">
                  <c:v>3.0340748199999998</c:v>
                </c:pt>
                <c:pt idx="63">
                  <c:v>3.0342248199999999</c:v>
                </c:pt>
                <c:pt idx="64">
                  <c:v>3.0342248199999999</c:v>
                </c:pt>
                <c:pt idx="65">
                  <c:v>3.0348998200000001</c:v>
                </c:pt>
                <c:pt idx="66">
                  <c:v>3.0346998200000002</c:v>
                </c:pt>
                <c:pt idx="67">
                  <c:v>3.03494982</c:v>
                </c:pt>
                <c:pt idx="68">
                  <c:v>3.0344748199999998</c:v>
                </c:pt>
                <c:pt idx="69">
                  <c:v>3.0314498200000002</c:v>
                </c:pt>
                <c:pt idx="70">
                  <c:v>3.3200000000000007E-2</c:v>
                </c:pt>
                <c:pt idx="71">
                  <c:v>2.24E-2</c:v>
                </c:pt>
                <c:pt idx="72">
                  <c:v>3.0324248200000001</c:v>
                </c:pt>
                <c:pt idx="73">
                  <c:v>3.03229982</c:v>
                </c:pt>
                <c:pt idx="74">
                  <c:v>3.03227482</c:v>
                </c:pt>
                <c:pt idx="75">
                  <c:v>3.0317498199999999</c:v>
                </c:pt>
                <c:pt idx="76">
                  <c:v>3.0346248199999999</c:v>
                </c:pt>
                <c:pt idx="77">
                  <c:v>4.6700000000000012E-2</c:v>
                </c:pt>
                <c:pt idx="78">
                  <c:v>3.0317998199999998</c:v>
                </c:pt>
                <c:pt idx="79">
                  <c:v>2.6575000000000001E-2</c:v>
                </c:pt>
                <c:pt idx="80">
                  <c:v>2.9175E-2</c:v>
                </c:pt>
                <c:pt idx="81">
                  <c:v>3.0342998200000002</c:v>
                </c:pt>
                <c:pt idx="82">
                  <c:v>3.0350498199999998</c:v>
                </c:pt>
                <c:pt idx="83">
                  <c:v>3.03477482</c:v>
                </c:pt>
                <c:pt idx="84">
                  <c:v>3.0344498199999999</c:v>
                </c:pt>
                <c:pt idx="85">
                  <c:v>4.0974990000000003E-2</c:v>
                </c:pt>
                <c:pt idx="86">
                  <c:v>3.0350248199999998</c:v>
                </c:pt>
                <c:pt idx="87">
                  <c:v>3.0352248199999998</c:v>
                </c:pt>
                <c:pt idx="88">
                  <c:v>3.0350998200000001</c:v>
                </c:pt>
                <c:pt idx="89">
                  <c:v>3.0345248200000001</c:v>
                </c:pt>
                <c:pt idx="90">
                  <c:v>4.1199999999999987E-2</c:v>
                </c:pt>
                <c:pt idx="91">
                  <c:v>0.31932497999999998</c:v>
                </c:pt>
                <c:pt idx="92">
                  <c:v>2.665E-2</c:v>
                </c:pt>
                <c:pt idx="93">
                  <c:v>0.11625000000000001</c:v>
                </c:pt>
                <c:pt idx="94">
                  <c:v>2.8799999999999999E-2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C2-4A7A-955F-704F1216E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791040"/>
        <c:axId val="395793120"/>
      </c:scatterChart>
      <c:valAx>
        <c:axId val="39579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793120"/>
        <c:crosses val="autoZero"/>
        <c:crossBetween val="midCat"/>
      </c:valAx>
      <c:valAx>
        <c:axId val="39579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79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VAT5_bat!$F$3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VAT5_bat!$A$4:$A$98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</c:numCache>
            </c:numRef>
          </c:xVal>
          <c:yVal>
            <c:numRef>
              <c:f>VAT5_bat!$F$4:$F$98</c:f>
              <c:numCache>
                <c:formatCode>General</c:formatCode>
                <c:ptCount val="95"/>
                <c:pt idx="0">
                  <c:v>7.6590849216274695E-2</c:v>
                </c:pt>
                <c:pt idx="1">
                  <c:v>8.4310650245997057E-2</c:v>
                </c:pt>
                <c:pt idx="2">
                  <c:v>8.4477611693983864E-2</c:v>
                </c:pt>
                <c:pt idx="3">
                  <c:v>8.7608437754905524E-2</c:v>
                </c:pt>
                <c:pt idx="4">
                  <c:v>8.7921639174895233E-2</c:v>
                </c:pt>
                <c:pt idx="5">
                  <c:v>8.5972193484188483E-2</c:v>
                </c:pt>
                <c:pt idx="6">
                  <c:v>8.2622293938350425E-2</c:v>
                </c:pt>
                <c:pt idx="7">
                  <c:v>8.3113235907788199E-2</c:v>
                </c:pt>
                <c:pt idx="8">
                  <c:v>8.588122049566442E-2</c:v>
                </c:pt>
                <c:pt idx="9">
                  <c:v>8.6023254718908301E-2</c:v>
                </c:pt>
                <c:pt idx="10">
                  <c:v>8.6136325115453369E-2</c:v>
                </c:pt>
                <c:pt idx="11">
                  <c:v>8.5661939211503169E-2</c:v>
                </c:pt>
                <c:pt idx="12">
                  <c:v>8.7231202917017747E-2</c:v>
                </c:pt>
                <c:pt idx="13">
                  <c:v>8.8300944874738621E-2</c:v>
                </c:pt>
                <c:pt idx="14">
                  <c:v>8.8066282832852838E-2</c:v>
                </c:pt>
                <c:pt idx="15">
                  <c:v>8.8509902304030344E-2</c:v>
                </c:pt>
                <c:pt idx="16">
                  <c:v>8.7949622023380927E-2</c:v>
                </c:pt>
                <c:pt idx="17">
                  <c:v>8.8705518377378223E-2</c:v>
                </c:pt>
                <c:pt idx="18">
                  <c:v>8.8489465371656209E-2</c:v>
                </c:pt>
                <c:pt idx="19">
                  <c:v>8.992838033009902E-2</c:v>
                </c:pt>
                <c:pt idx="20">
                  <c:v>9.0948670698568421E-2</c:v>
                </c:pt>
                <c:pt idx="21">
                  <c:v>8.976469006075001E-2</c:v>
                </c:pt>
                <c:pt idx="22">
                  <c:v>8.9706400974218753E-2</c:v>
                </c:pt>
                <c:pt idx="23">
                  <c:v>9.0878280187446675E-2</c:v>
                </c:pt>
                <c:pt idx="24">
                  <c:v>9.1800208216360563E-2</c:v>
                </c:pt>
                <c:pt idx="25">
                  <c:v>9.0966820476119037E-2</c:v>
                </c:pt>
                <c:pt idx="26">
                  <c:v>9.1437899579155296E-2</c:v>
                </c:pt>
                <c:pt idx="27">
                  <c:v>9.0689545666293989E-2</c:v>
                </c:pt>
                <c:pt idx="28">
                  <c:v>9.0786989638427851E-2</c:v>
                </c:pt>
                <c:pt idx="29">
                  <c:v>9.0164808720893871E-2</c:v>
                </c:pt>
                <c:pt idx="30">
                  <c:v>8.9659846437845483E-2</c:v>
                </c:pt>
                <c:pt idx="31">
                  <c:v>8.9047017819477256E-2</c:v>
                </c:pt>
                <c:pt idx="32">
                  <c:v>8.879836783576639E-2</c:v>
                </c:pt>
                <c:pt idx="33">
                  <c:v>8.8857783916477154E-2</c:v>
                </c:pt>
                <c:pt idx="34">
                  <c:v>8.8695030468084954E-2</c:v>
                </c:pt>
                <c:pt idx="35">
                  <c:v>8.7999773503111639E-2</c:v>
                </c:pt>
                <c:pt idx="36">
                  <c:v>8.9273589396662384E-2</c:v>
                </c:pt>
                <c:pt idx="37">
                  <c:v>8.9547396527310572E-2</c:v>
                </c:pt>
                <c:pt idx="38">
                  <c:v>8.9954931040710881E-2</c:v>
                </c:pt>
                <c:pt idx="39">
                  <c:v>9.0419929236240607E-2</c:v>
                </c:pt>
                <c:pt idx="40">
                  <c:v>8.9519631228075908E-2</c:v>
                </c:pt>
                <c:pt idx="41">
                  <c:v>9.0177645134610976E-2</c:v>
                </c:pt>
                <c:pt idx="42">
                  <c:v>8.9861562213287741E-2</c:v>
                </c:pt>
                <c:pt idx="43">
                  <c:v>8.902033833182095E-2</c:v>
                </c:pt>
                <c:pt idx="44">
                  <c:v>8.7767747638295646E-2</c:v>
                </c:pt>
                <c:pt idx="45">
                  <c:v>8.6348306453745777E-2</c:v>
                </c:pt>
                <c:pt idx="46">
                  <c:v>8.7368909472712628E-2</c:v>
                </c:pt>
                <c:pt idx="47">
                  <c:v>8.8005091302025384E-2</c:v>
                </c:pt>
                <c:pt idx="48">
                  <c:v>8.7595997348734245E-2</c:v>
                </c:pt>
                <c:pt idx="49">
                  <c:v>8.8157863152077076E-2</c:v>
                </c:pt>
                <c:pt idx="50">
                  <c:v>8.7705189538719891E-2</c:v>
                </c:pt>
                <c:pt idx="51">
                  <c:v>8.9096143735808667E-2</c:v>
                </c:pt>
                <c:pt idx="52">
                  <c:v>8.8512880749373329E-2</c:v>
                </c:pt>
                <c:pt idx="53">
                  <c:v>8.7078402843834044E-2</c:v>
                </c:pt>
                <c:pt idx="54">
                  <c:v>8.6353580320389145E-2</c:v>
                </c:pt>
                <c:pt idx="55">
                  <c:v>8.6562729840184524E-2</c:v>
                </c:pt>
                <c:pt idx="56">
                  <c:v>9.0552987008976654E-2</c:v>
                </c:pt>
                <c:pt idx="57">
                  <c:v>1.180412604134916E-4</c:v>
                </c:pt>
                <c:pt idx="58">
                  <c:v>2.6681405910734623E-4</c:v>
                </c:pt>
                <c:pt idx="59">
                  <c:v>6.142020037267806E-4</c:v>
                </c:pt>
                <c:pt idx="60">
                  <c:v>1.538429798594504E-4</c:v>
                </c:pt>
                <c:pt idx="61">
                  <c:v>9.14950102105139E-2</c:v>
                </c:pt>
                <c:pt idx="62">
                  <c:v>8.1516029598863143E-2</c:v>
                </c:pt>
                <c:pt idx="63">
                  <c:v>8.1064079340402231E-2</c:v>
                </c:pt>
                <c:pt idx="64">
                  <c:v>8.1108844982423656E-2</c:v>
                </c:pt>
                <c:pt idx="65">
                  <c:v>8.2422943522383912E-2</c:v>
                </c:pt>
                <c:pt idx="66">
                  <c:v>8.2728069454763534E-2</c:v>
                </c:pt>
                <c:pt idx="67">
                  <c:v>8.0605599204215769E-2</c:v>
                </c:pt>
                <c:pt idx="68">
                  <c:v>8.2923992768328139E-2</c:v>
                </c:pt>
                <c:pt idx="69">
                  <c:v>8.993104419574105E-2</c:v>
                </c:pt>
                <c:pt idx="70">
                  <c:v>3.3690800396937182E-5</c:v>
                </c:pt>
                <c:pt idx="71">
                  <c:v>1.382168373842308E-5</c:v>
                </c:pt>
                <c:pt idx="72">
                  <c:v>8.6094323737660725E-2</c:v>
                </c:pt>
                <c:pt idx="73">
                  <c:v>8.8101598849740934E-2</c:v>
                </c:pt>
                <c:pt idx="74">
                  <c:v>9.0648022414925422E-2</c:v>
                </c:pt>
                <c:pt idx="75">
                  <c:v>9.0359481741474387E-2</c:v>
                </c:pt>
                <c:pt idx="76">
                  <c:v>8.6781758263598241E-2</c:v>
                </c:pt>
                <c:pt idx="77">
                  <c:v>3.4004949607224089E-4</c:v>
                </c:pt>
                <c:pt idx="78">
                  <c:v>8.9779542764680559E-2</c:v>
                </c:pt>
                <c:pt idx="79">
                  <c:v>2.000336885077234E-4</c:v>
                </c:pt>
                <c:pt idx="80">
                  <c:v>8.4784333027892542E-6</c:v>
                </c:pt>
                <c:pt idx="81">
                  <c:v>8.4346588268251699E-2</c:v>
                </c:pt>
                <c:pt idx="82">
                  <c:v>8.4081638346298629E-2</c:v>
                </c:pt>
                <c:pt idx="83">
                  <c:v>7.9568691857412333E-2</c:v>
                </c:pt>
                <c:pt idx="84">
                  <c:v>8.3688416661206133E-2</c:v>
                </c:pt>
                <c:pt idx="85">
                  <c:v>1.908242047006051E-4</c:v>
                </c:pt>
                <c:pt idx="86">
                  <c:v>8.2564505895373216E-2</c:v>
                </c:pt>
                <c:pt idx="87">
                  <c:v>8.3262012661770024E-2</c:v>
                </c:pt>
                <c:pt idx="88">
                  <c:v>7.8472716606554832E-2</c:v>
                </c:pt>
                <c:pt idx="89">
                  <c:v>7.5720792626237557E-2</c:v>
                </c:pt>
                <c:pt idx="90">
                  <c:v>1.4807824775406599E-4</c:v>
                </c:pt>
                <c:pt idx="91">
                  <c:v>6.2105398696228001E-3</c:v>
                </c:pt>
                <c:pt idx="92">
                  <c:v>7.4861409701612643E-5</c:v>
                </c:pt>
                <c:pt idx="93">
                  <c:v>1.1420947587033911E-3</c:v>
                </c:pt>
                <c:pt idx="94">
                  <c:v>1.7022330218304001E-4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68-41A6-ADAD-9E9BC0352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13184"/>
        <c:axId val="569009440"/>
      </c:scatterChart>
      <c:valAx>
        <c:axId val="56901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09440"/>
        <c:crosses val="autoZero"/>
        <c:crossBetween val="midCat"/>
      </c:valAx>
      <c:valAx>
        <c:axId val="56900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1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VAT5_bat!$G$3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VAT5_bat!$A$4:$A$98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</c:numCache>
            </c:numRef>
          </c:xVal>
          <c:yVal>
            <c:numRef>
              <c:f>VAT5_bat!$G$4:$G$98</c:f>
              <c:numCache>
                <c:formatCode>General</c:formatCode>
                <c:ptCount val="95"/>
                <c:pt idx="0">
                  <c:v>533.69549999999992</c:v>
                </c:pt>
                <c:pt idx="1">
                  <c:v>423.6968</c:v>
                </c:pt>
                <c:pt idx="2">
                  <c:v>370.28449999999998</c:v>
                </c:pt>
                <c:pt idx="3">
                  <c:v>430.22829999999999</c:v>
                </c:pt>
                <c:pt idx="4">
                  <c:v>419.30169999999998</c:v>
                </c:pt>
                <c:pt idx="5">
                  <c:v>395.37299999999999</c:v>
                </c:pt>
                <c:pt idx="6">
                  <c:v>482.48079999999999</c:v>
                </c:pt>
                <c:pt idx="7">
                  <c:v>496.64260000000002</c:v>
                </c:pt>
                <c:pt idx="8">
                  <c:v>572.88480000000004</c:v>
                </c:pt>
                <c:pt idx="9">
                  <c:v>469.41770000000002</c:v>
                </c:pt>
                <c:pt idx="10">
                  <c:v>499.93900000000002</c:v>
                </c:pt>
                <c:pt idx="11">
                  <c:v>442.19260000000003</c:v>
                </c:pt>
                <c:pt idx="12">
                  <c:v>478.14670000000001</c:v>
                </c:pt>
                <c:pt idx="13">
                  <c:v>444.39019999999988</c:v>
                </c:pt>
                <c:pt idx="14">
                  <c:v>436.75990000000002</c:v>
                </c:pt>
                <c:pt idx="15">
                  <c:v>383.40859999999998</c:v>
                </c:pt>
                <c:pt idx="16">
                  <c:v>462.88609999999989</c:v>
                </c:pt>
                <c:pt idx="17">
                  <c:v>381.21109999999999</c:v>
                </c:pt>
                <c:pt idx="18">
                  <c:v>545.65989999999999</c:v>
                </c:pt>
                <c:pt idx="19">
                  <c:v>337.6266</c:v>
                </c:pt>
                <c:pt idx="20">
                  <c:v>421.49919999999997</c:v>
                </c:pt>
                <c:pt idx="21">
                  <c:v>419.30169999999998</c:v>
                </c:pt>
                <c:pt idx="22">
                  <c:v>538.02949999999998</c:v>
                </c:pt>
                <c:pt idx="23">
                  <c:v>411.67140000000001</c:v>
                </c:pt>
                <c:pt idx="24">
                  <c:v>408.43610000000001</c:v>
                </c:pt>
                <c:pt idx="25">
                  <c:v>389.9402</c:v>
                </c:pt>
                <c:pt idx="26">
                  <c:v>410.6336</c:v>
                </c:pt>
                <c:pt idx="27">
                  <c:v>555.48770000000002</c:v>
                </c:pt>
                <c:pt idx="28">
                  <c:v>539.12829999999997</c:v>
                </c:pt>
                <c:pt idx="29">
                  <c:v>558.72299999999996</c:v>
                </c:pt>
                <c:pt idx="30">
                  <c:v>533.69549999999992</c:v>
                </c:pt>
                <c:pt idx="31">
                  <c:v>583.81150000000002</c:v>
                </c:pt>
                <c:pt idx="32">
                  <c:v>572.88480000000004</c:v>
                </c:pt>
                <c:pt idx="33">
                  <c:v>544.56110000000001</c:v>
                </c:pt>
                <c:pt idx="34">
                  <c:v>460.68849999999998</c:v>
                </c:pt>
                <c:pt idx="35">
                  <c:v>548.95620000000008</c:v>
                </c:pt>
                <c:pt idx="36">
                  <c:v>601.20860000000005</c:v>
                </c:pt>
                <c:pt idx="37">
                  <c:v>559.82169999999996</c:v>
                </c:pt>
                <c:pt idx="38">
                  <c:v>450.92169999999999</c:v>
                </c:pt>
                <c:pt idx="39">
                  <c:v>414.96760000000012</c:v>
                </c:pt>
                <c:pt idx="40">
                  <c:v>412.77010000000001</c:v>
                </c:pt>
                <c:pt idx="41">
                  <c:v>506.47050000000002</c:v>
                </c:pt>
                <c:pt idx="42">
                  <c:v>478.14670000000001</c:v>
                </c:pt>
                <c:pt idx="43">
                  <c:v>719.93650000000002</c:v>
                </c:pt>
                <c:pt idx="44">
                  <c:v>588.14549999999997</c:v>
                </c:pt>
                <c:pt idx="45">
                  <c:v>637.16269999999997</c:v>
                </c:pt>
                <c:pt idx="46">
                  <c:v>707.97210000000007</c:v>
                </c:pt>
                <c:pt idx="47">
                  <c:v>633.92750000000001</c:v>
                </c:pt>
                <c:pt idx="48">
                  <c:v>502.0754</c:v>
                </c:pt>
                <c:pt idx="49">
                  <c:v>494.50619999999998</c:v>
                </c:pt>
                <c:pt idx="50">
                  <c:v>368.14800000000002</c:v>
                </c:pt>
                <c:pt idx="51">
                  <c:v>554.38900000000001</c:v>
                </c:pt>
                <c:pt idx="52">
                  <c:v>555.48770000000002</c:v>
                </c:pt>
                <c:pt idx="53">
                  <c:v>624.09960000000001</c:v>
                </c:pt>
                <c:pt idx="54">
                  <c:v>683.98239999999998</c:v>
                </c:pt>
                <c:pt idx="55">
                  <c:v>604.50490000000002</c:v>
                </c:pt>
                <c:pt idx="56">
                  <c:v>588.14549999999997</c:v>
                </c:pt>
                <c:pt idx="57">
                  <c:v>593.57830000000001</c:v>
                </c:pt>
                <c:pt idx="58">
                  <c:v>515.19959999999992</c:v>
                </c:pt>
                <c:pt idx="59">
                  <c:v>565.25450000000001</c:v>
                </c:pt>
                <c:pt idx="60">
                  <c:v>565.25450000000001</c:v>
                </c:pt>
                <c:pt idx="61">
                  <c:v>607.74020000000007</c:v>
                </c:pt>
                <c:pt idx="62">
                  <c:v>666.58530000000007</c:v>
                </c:pt>
                <c:pt idx="63">
                  <c:v>649.12710000000004</c:v>
                </c:pt>
                <c:pt idx="64">
                  <c:v>665.48649999999998</c:v>
                </c:pt>
                <c:pt idx="65">
                  <c:v>661.15250000000003</c:v>
                </c:pt>
                <c:pt idx="66">
                  <c:v>711.20740000000001</c:v>
                </c:pt>
                <c:pt idx="67">
                  <c:v>660.05370000000005</c:v>
                </c:pt>
                <c:pt idx="68">
                  <c:v>639.36029999999994</c:v>
                </c:pt>
                <c:pt idx="69">
                  <c:v>726.46810000000005</c:v>
                </c:pt>
                <c:pt idx="70">
                  <c:v>667.68400000000008</c:v>
                </c:pt>
                <c:pt idx="71">
                  <c:v>682.94470000000001</c:v>
                </c:pt>
                <c:pt idx="72">
                  <c:v>633.92750000000001</c:v>
                </c:pt>
                <c:pt idx="73">
                  <c:v>631.72990000000004</c:v>
                </c:pt>
                <c:pt idx="74">
                  <c:v>566.35329999999999</c:v>
                </c:pt>
                <c:pt idx="75">
                  <c:v>587.04679999999996</c:v>
                </c:pt>
                <c:pt idx="76">
                  <c:v>611.03649999999993</c:v>
                </c:pt>
                <c:pt idx="77">
                  <c:v>621.90210000000002</c:v>
                </c:pt>
                <c:pt idx="78">
                  <c:v>655.65859999999998</c:v>
                </c:pt>
                <c:pt idx="79">
                  <c:v>716.70129999999995</c:v>
                </c:pt>
                <c:pt idx="80">
                  <c:v>726.46810000000005</c:v>
                </c:pt>
                <c:pt idx="81">
                  <c:v>661.15250000000003</c:v>
                </c:pt>
                <c:pt idx="82">
                  <c:v>686.17990000000009</c:v>
                </c:pt>
                <c:pt idx="83">
                  <c:v>676.35209999999995</c:v>
                </c:pt>
                <c:pt idx="84">
                  <c:v>702.53930000000003</c:v>
                </c:pt>
                <c:pt idx="85">
                  <c:v>649.12710000000004</c:v>
                </c:pt>
                <c:pt idx="86">
                  <c:v>675.31439999999998</c:v>
                </c:pt>
                <c:pt idx="87">
                  <c:v>664.38779999999997</c:v>
                </c:pt>
                <c:pt idx="88">
                  <c:v>731.96190000000001</c:v>
                </c:pt>
                <c:pt idx="89">
                  <c:v>717.8</c:v>
                </c:pt>
                <c:pt idx="90">
                  <c:v>665.48649999999998</c:v>
                </c:pt>
                <c:pt idx="91">
                  <c:v>685.08120000000008</c:v>
                </c:pt>
                <c:pt idx="92">
                  <c:v>678.54960000000005</c:v>
                </c:pt>
                <c:pt idx="93">
                  <c:v>687.27869999999996</c:v>
                </c:pt>
                <c:pt idx="94">
                  <c:v>738.49340000000007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D6-4480-BD1E-AC082F358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8476608"/>
        <c:axId val="2108488256"/>
      </c:scatterChart>
      <c:valAx>
        <c:axId val="210847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488256"/>
        <c:crosses val="autoZero"/>
        <c:crossBetween val="midCat"/>
      </c:valAx>
      <c:valAx>
        <c:axId val="210848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47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VAT1_bat!$A$4:$A$224</c:f>
              <c:numCache>
                <c:formatCode>General</c:formatCode>
                <c:ptCount val="2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7">
                  <c:v>38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75</c:v>
                </c:pt>
                <c:pt idx="67">
                  <c:v>86</c:v>
                </c:pt>
                <c:pt idx="68">
                  <c:v>87</c:v>
                </c:pt>
                <c:pt idx="69">
                  <c:v>88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92</c:v>
                </c:pt>
                <c:pt idx="74">
                  <c:v>93</c:v>
                </c:pt>
                <c:pt idx="75">
                  <c:v>94</c:v>
                </c:pt>
                <c:pt idx="76">
                  <c:v>95</c:v>
                </c:pt>
                <c:pt idx="77">
                  <c:v>96</c:v>
                </c:pt>
                <c:pt idx="78">
                  <c:v>97</c:v>
                </c:pt>
                <c:pt idx="79">
                  <c:v>98</c:v>
                </c:pt>
                <c:pt idx="80">
                  <c:v>99</c:v>
                </c:pt>
                <c:pt idx="81">
                  <c:v>100</c:v>
                </c:pt>
                <c:pt idx="82">
                  <c:v>101</c:v>
                </c:pt>
                <c:pt idx="83">
                  <c:v>102</c:v>
                </c:pt>
                <c:pt idx="84">
                  <c:v>103</c:v>
                </c:pt>
                <c:pt idx="85">
                  <c:v>104</c:v>
                </c:pt>
                <c:pt idx="86">
                  <c:v>105</c:v>
                </c:pt>
                <c:pt idx="87">
                  <c:v>106</c:v>
                </c:pt>
                <c:pt idx="88">
                  <c:v>107</c:v>
                </c:pt>
                <c:pt idx="89">
                  <c:v>108</c:v>
                </c:pt>
                <c:pt idx="90">
                  <c:v>109</c:v>
                </c:pt>
                <c:pt idx="91">
                  <c:v>110</c:v>
                </c:pt>
                <c:pt idx="92">
                  <c:v>111</c:v>
                </c:pt>
                <c:pt idx="93">
                  <c:v>112</c:v>
                </c:pt>
                <c:pt idx="94">
                  <c:v>113</c:v>
                </c:pt>
                <c:pt idx="95">
                  <c:v>114</c:v>
                </c:pt>
                <c:pt idx="96">
                  <c:v>115</c:v>
                </c:pt>
                <c:pt idx="97">
                  <c:v>116</c:v>
                </c:pt>
                <c:pt idx="98">
                  <c:v>117</c:v>
                </c:pt>
                <c:pt idx="99">
                  <c:v>118</c:v>
                </c:pt>
                <c:pt idx="100">
                  <c:v>119</c:v>
                </c:pt>
                <c:pt idx="101">
                  <c:v>120</c:v>
                </c:pt>
                <c:pt idx="102">
                  <c:v>121</c:v>
                </c:pt>
                <c:pt idx="103">
                  <c:v>122</c:v>
                </c:pt>
                <c:pt idx="104">
                  <c:v>123</c:v>
                </c:pt>
                <c:pt idx="105">
                  <c:v>124</c:v>
                </c:pt>
                <c:pt idx="106">
                  <c:v>125</c:v>
                </c:pt>
                <c:pt idx="107">
                  <c:v>126</c:v>
                </c:pt>
                <c:pt idx="108">
                  <c:v>127</c:v>
                </c:pt>
                <c:pt idx="109">
                  <c:v>128</c:v>
                </c:pt>
                <c:pt idx="110">
                  <c:v>129</c:v>
                </c:pt>
                <c:pt idx="111">
                  <c:v>130</c:v>
                </c:pt>
                <c:pt idx="112">
                  <c:v>131</c:v>
                </c:pt>
                <c:pt idx="113">
                  <c:v>132</c:v>
                </c:pt>
                <c:pt idx="114">
                  <c:v>133</c:v>
                </c:pt>
                <c:pt idx="115">
                  <c:v>134</c:v>
                </c:pt>
                <c:pt idx="116">
                  <c:v>135</c:v>
                </c:pt>
                <c:pt idx="117">
                  <c:v>136</c:v>
                </c:pt>
                <c:pt idx="118">
                  <c:v>137</c:v>
                </c:pt>
                <c:pt idx="119">
                  <c:v>138</c:v>
                </c:pt>
                <c:pt idx="120">
                  <c:v>139</c:v>
                </c:pt>
                <c:pt idx="121">
                  <c:v>140</c:v>
                </c:pt>
                <c:pt idx="122">
                  <c:v>141</c:v>
                </c:pt>
                <c:pt idx="123">
                  <c:v>142</c:v>
                </c:pt>
                <c:pt idx="124">
                  <c:v>143</c:v>
                </c:pt>
                <c:pt idx="125">
                  <c:v>144</c:v>
                </c:pt>
                <c:pt idx="126">
                  <c:v>145</c:v>
                </c:pt>
                <c:pt idx="127">
                  <c:v>146</c:v>
                </c:pt>
                <c:pt idx="128">
                  <c:v>147</c:v>
                </c:pt>
                <c:pt idx="129">
                  <c:v>148</c:v>
                </c:pt>
                <c:pt idx="130">
                  <c:v>149</c:v>
                </c:pt>
                <c:pt idx="131">
                  <c:v>150</c:v>
                </c:pt>
                <c:pt idx="132">
                  <c:v>151</c:v>
                </c:pt>
                <c:pt idx="133">
                  <c:v>152</c:v>
                </c:pt>
                <c:pt idx="134">
                  <c:v>153</c:v>
                </c:pt>
                <c:pt idx="135">
                  <c:v>154</c:v>
                </c:pt>
                <c:pt idx="136">
                  <c:v>155</c:v>
                </c:pt>
                <c:pt idx="137">
                  <c:v>156</c:v>
                </c:pt>
                <c:pt idx="138">
                  <c:v>157</c:v>
                </c:pt>
                <c:pt idx="139">
                  <c:v>158</c:v>
                </c:pt>
                <c:pt idx="140">
                  <c:v>159</c:v>
                </c:pt>
                <c:pt idx="141">
                  <c:v>160</c:v>
                </c:pt>
                <c:pt idx="142">
                  <c:v>161</c:v>
                </c:pt>
                <c:pt idx="144">
                  <c:v>163</c:v>
                </c:pt>
                <c:pt idx="145">
                  <c:v>164</c:v>
                </c:pt>
                <c:pt idx="146">
                  <c:v>165</c:v>
                </c:pt>
                <c:pt idx="147">
                  <c:v>166</c:v>
                </c:pt>
                <c:pt idx="148">
                  <c:v>167</c:v>
                </c:pt>
                <c:pt idx="149">
                  <c:v>168</c:v>
                </c:pt>
                <c:pt idx="150">
                  <c:v>169</c:v>
                </c:pt>
                <c:pt idx="151">
                  <c:v>170</c:v>
                </c:pt>
                <c:pt idx="152">
                  <c:v>171</c:v>
                </c:pt>
                <c:pt idx="153">
                  <c:v>172</c:v>
                </c:pt>
                <c:pt idx="154">
                  <c:v>173</c:v>
                </c:pt>
                <c:pt idx="155">
                  <c:v>174</c:v>
                </c:pt>
                <c:pt idx="156">
                  <c:v>175</c:v>
                </c:pt>
                <c:pt idx="157">
                  <c:v>176</c:v>
                </c:pt>
                <c:pt idx="158">
                  <c:v>177</c:v>
                </c:pt>
                <c:pt idx="159">
                  <c:v>178</c:v>
                </c:pt>
                <c:pt idx="160">
                  <c:v>179</c:v>
                </c:pt>
                <c:pt idx="161">
                  <c:v>180</c:v>
                </c:pt>
                <c:pt idx="162">
                  <c:v>181</c:v>
                </c:pt>
                <c:pt idx="163">
                  <c:v>182</c:v>
                </c:pt>
                <c:pt idx="164">
                  <c:v>183</c:v>
                </c:pt>
                <c:pt idx="165">
                  <c:v>184</c:v>
                </c:pt>
                <c:pt idx="166">
                  <c:v>185</c:v>
                </c:pt>
                <c:pt idx="167">
                  <c:v>186</c:v>
                </c:pt>
                <c:pt idx="168">
                  <c:v>187</c:v>
                </c:pt>
                <c:pt idx="169">
                  <c:v>188</c:v>
                </c:pt>
                <c:pt idx="170">
                  <c:v>189</c:v>
                </c:pt>
                <c:pt idx="171">
                  <c:v>190</c:v>
                </c:pt>
                <c:pt idx="172">
                  <c:v>191</c:v>
                </c:pt>
                <c:pt idx="173">
                  <c:v>192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199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203</c:v>
                </c:pt>
                <c:pt idx="185">
                  <c:v>204</c:v>
                </c:pt>
                <c:pt idx="186">
                  <c:v>205</c:v>
                </c:pt>
                <c:pt idx="187">
                  <c:v>206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210</c:v>
                </c:pt>
                <c:pt idx="192">
                  <c:v>211</c:v>
                </c:pt>
                <c:pt idx="193">
                  <c:v>212</c:v>
                </c:pt>
                <c:pt idx="194">
                  <c:v>213</c:v>
                </c:pt>
                <c:pt idx="195">
                  <c:v>214</c:v>
                </c:pt>
                <c:pt idx="196">
                  <c:v>215</c:v>
                </c:pt>
                <c:pt idx="197">
                  <c:v>216</c:v>
                </c:pt>
                <c:pt idx="198">
                  <c:v>217</c:v>
                </c:pt>
                <c:pt idx="199">
                  <c:v>218</c:v>
                </c:pt>
                <c:pt idx="200">
                  <c:v>219</c:v>
                </c:pt>
                <c:pt idx="201">
                  <c:v>229</c:v>
                </c:pt>
                <c:pt idx="202">
                  <c:v>239</c:v>
                </c:pt>
                <c:pt idx="203">
                  <c:v>249</c:v>
                </c:pt>
                <c:pt idx="204">
                  <c:v>259</c:v>
                </c:pt>
                <c:pt idx="205">
                  <c:v>269</c:v>
                </c:pt>
                <c:pt idx="206">
                  <c:v>279</c:v>
                </c:pt>
                <c:pt idx="207">
                  <c:v>289</c:v>
                </c:pt>
                <c:pt idx="208">
                  <c:v>299</c:v>
                </c:pt>
                <c:pt idx="209">
                  <c:v>309</c:v>
                </c:pt>
                <c:pt idx="210">
                  <c:v>319</c:v>
                </c:pt>
                <c:pt idx="211">
                  <c:v>369</c:v>
                </c:pt>
                <c:pt idx="212">
                  <c:v>419</c:v>
                </c:pt>
                <c:pt idx="213">
                  <c:v>469</c:v>
                </c:pt>
                <c:pt idx="214">
                  <c:v>519</c:v>
                </c:pt>
                <c:pt idx="215">
                  <c:v>569</c:v>
                </c:pt>
                <c:pt idx="216">
                  <c:v>619</c:v>
                </c:pt>
                <c:pt idx="217">
                  <c:v>669</c:v>
                </c:pt>
                <c:pt idx="218">
                  <c:v>719</c:v>
                </c:pt>
                <c:pt idx="219">
                  <c:v>769</c:v>
                </c:pt>
                <c:pt idx="220">
                  <c:v>819</c:v>
                </c:pt>
              </c:numCache>
            </c:numRef>
          </c:xVal>
          <c:yVal>
            <c:numRef>
              <c:f>VAT1_bat!$F$4:$F$224</c:f>
              <c:numCache>
                <c:formatCode>General</c:formatCode>
                <c:ptCount val="221"/>
                <c:pt idx="0">
                  <c:v>3.0557684371652169E-2</c:v>
                </c:pt>
                <c:pt idx="1">
                  <c:v>3.1047642907698621E-2</c:v>
                </c:pt>
                <c:pt idx="2">
                  <c:v>6.2802840618243219E-2</c:v>
                </c:pt>
                <c:pt idx="3">
                  <c:v>9.3469485882457709E-2</c:v>
                </c:pt>
                <c:pt idx="4">
                  <c:v>0.1247510790907141</c:v>
                </c:pt>
                <c:pt idx="5">
                  <c:v>0.15278790462428979</c:v>
                </c:pt>
                <c:pt idx="6">
                  <c:v>0.1800239713222431</c:v>
                </c:pt>
                <c:pt idx="7">
                  <c:v>0.21406492219160589</c:v>
                </c:pt>
                <c:pt idx="8">
                  <c:v>0.23542416136438599</c:v>
                </c:pt>
                <c:pt idx="9">
                  <c:v>0.2657040670670951</c:v>
                </c:pt>
                <c:pt idx="10">
                  <c:v>0.30359068145858897</c:v>
                </c:pt>
                <c:pt idx="11">
                  <c:v>0.32272714115718931</c:v>
                </c:pt>
                <c:pt idx="12">
                  <c:v>0.36617289169863432</c:v>
                </c:pt>
                <c:pt idx="13">
                  <c:v>9.5971974778221156E-2</c:v>
                </c:pt>
                <c:pt idx="14">
                  <c:v>9.3945198250018916E-2</c:v>
                </c:pt>
                <c:pt idx="15">
                  <c:v>9.3774318300241313E-2</c:v>
                </c:pt>
                <c:pt idx="16">
                  <c:v>9.4959930990860877E-2</c:v>
                </c:pt>
                <c:pt idx="17">
                  <c:v>9.4567079687905287E-2</c:v>
                </c:pt>
                <c:pt idx="18">
                  <c:v>9.4640945733062573E-2</c:v>
                </c:pt>
                <c:pt idx="19">
                  <c:v>9.3802222409973449E-2</c:v>
                </c:pt>
                <c:pt idx="20">
                  <c:v>9.4878707018075645E-2</c:v>
                </c:pt>
                <c:pt idx="21">
                  <c:v>9.4975685525880496E-2</c:v>
                </c:pt>
                <c:pt idx="22">
                  <c:v>9.4896318015345593E-2</c:v>
                </c:pt>
                <c:pt idx="23">
                  <c:v>9.5400835675528844E-2</c:v>
                </c:pt>
                <c:pt idx="24">
                  <c:v>9.5898689282749416E-2</c:v>
                </c:pt>
                <c:pt idx="25">
                  <c:v>9.5413349563275643E-2</c:v>
                </c:pt>
                <c:pt idx="26">
                  <c:v>9.4404913407503135E-2</c:v>
                </c:pt>
                <c:pt idx="27">
                  <c:v>9.429762066373254E-2</c:v>
                </c:pt>
                <c:pt idx="28">
                  <c:v>9.4293953231062599E-2</c:v>
                </c:pt>
                <c:pt idx="29">
                  <c:v>0.1017078252655184</c:v>
                </c:pt>
                <c:pt idx="30">
                  <c:v>0.1019755312928288</c:v>
                </c:pt>
                <c:pt idx="31">
                  <c:v>0.1044886196911055</c:v>
                </c:pt>
                <c:pt idx="32">
                  <c:v>0.1039385620761519</c:v>
                </c:pt>
                <c:pt idx="33">
                  <c:v>0.1028367725148541</c:v>
                </c:pt>
                <c:pt idx="34">
                  <c:v>9.9631543074435752E-2</c:v>
                </c:pt>
                <c:pt idx="35">
                  <c:v>9.8315097940643775E-2</c:v>
                </c:pt>
                <c:pt idx="37">
                  <c:v>9.8219178507770621E-2</c:v>
                </c:pt>
                <c:pt idx="39">
                  <c:v>9.9040270824613891E-2</c:v>
                </c:pt>
                <c:pt idx="40">
                  <c:v>9.8544527662220396E-2</c:v>
                </c:pt>
                <c:pt idx="41">
                  <c:v>9.8037324537116874E-2</c:v>
                </c:pt>
                <c:pt idx="42">
                  <c:v>9.7998351693702301E-2</c:v>
                </c:pt>
                <c:pt idx="43">
                  <c:v>9.8526829624414933E-2</c:v>
                </c:pt>
                <c:pt idx="44">
                  <c:v>9.7460144238538757E-2</c:v>
                </c:pt>
                <c:pt idx="45">
                  <c:v>9.7928492855525545E-2</c:v>
                </c:pt>
                <c:pt idx="46">
                  <c:v>9.7791916247442046E-2</c:v>
                </c:pt>
                <c:pt idx="47">
                  <c:v>9.7309697559785469E-2</c:v>
                </c:pt>
                <c:pt idx="48">
                  <c:v>9.7199875303181249E-2</c:v>
                </c:pt>
                <c:pt idx="49">
                  <c:v>9.6228940621893203E-2</c:v>
                </c:pt>
                <c:pt idx="50">
                  <c:v>9.4362528792527683E-2</c:v>
                </c:pt>
                <c:pt idx="51">
                  <c:v>9.4139479395586381E-2</c:v>
                </c:pt>
                <c:pt idx="52">
                  <c:v>9.3520994965046442E-2</c:v>
                </c:pt>
                <c:pt idx="53">
                  <c:v>9.3228073747215243E-2</c:v>
                </c:pt>
                <c:pt idx="54">
                  <c:v>9.2872114939121272E-2</c:v>
                </c:pt>
                <c:pt idx="55">
                  <c:v>9.288222320800095E-2</c:v>
                </c:pt>
                <c:pt idx="56">
                  <c:v>9.2682253294617892E-2</c:v>
                </c:pt>
                <c:pt idx="57">
                  <c:v>9.2907836757405271E-2</c:v>
                </c:pt>
                <c:pt idx="58">
                  <c:v>9.2871470014708635E-2</c:v>
                </c:pt>
                <c:pt idx="59">
                  <c:v>9.2688767215446791E-2</c:v>
                </c:pt>
                <c:pt idx="60">
                  <c:v>9.2676047939816722E-2</c:v>
                </c:pt>
                <c:pt idx="61">
                  <c:v>9.3223995525970285E-2</c:v>
                </c:pt>
                <c:pt idx="62">
                  <c:v>9.333981024634827E-2</c:v>
                </c:pt>
                <c:pt idx="63">
                  <c:v>9.314779064950017E-2</c:v>
                </c:pt>
                <c:pt idx="64">
                  <c:v>9.3195963910511131E-2</c:v>
                </c:pt>
                <c:pt idx="65">
                  <c:v>9.5449139931369706E-2</c:v>
                </c:pt>
                <c:pt idx="67">
                  <c:v>5.699193433189476E-4</c:v>
                </c:pt>
                <c:pt idx="68">
                  <c:v>9.6184144487560561E-2</c:v>
                </c:pt>
                <c:pt idx="69">
                  <c:v>3.6047414934309692E-4</c:v>
                </c:pt>
                <c:pt idx="70">
                  <c:v>9.6273654369246453E-2</c:v>
                </c:pt>
                <c:pt idx="71">
                  <c:v>9.5992992593253237E-2</c:v>
                </c:pt>
                <c:pt idx="72">
                  <c:v>9.6152070208365303E-2</c:v>
                </c:pt>
                <c:pt idx="73">
                  <c:v>9.4347506341676032E-2</c:v>
                </c:pt>
                <c:pt idx="74">
                  <c:v>9.3527249645934507E-2</c:v>
                </c:pt>
                <c:pt idx="75">
                  <c:v>9.2207016345717582E-2</c:v>
                </c:pt>
                <c:pt idx="76">
                  <c:v>9.0818991424145082E-2</c:v>
                </c:pt>
                <c:pt idx="77">
                  <c:v>8.9596651026160518E-2</c:v>
                </c:pt>
                <c:pt idx="78">
                  <c:v>8.8552127270220035E-2</c:v>
                </c:pt>
                <c:pt idx="79">
                  <c:v>8.8158681843870365E-2</c:v>
                </c:pt>
                <c:pt idx="80">
                  <c:v>8.7302325012601961E-2</c:v>
                </c:pt>
                <c:pt idx="81">
                  <c:v>8.6788722755236442E-2</c:v>
                </c:pt>
                <c:pt idx="82">
                  <c:v>8.8004291784159291E-2</c:v>
                </c:pt>
                <c:pt idx="83">
                  <c:v>8.6760233871159151E-2</c:v>
                </c:pt>
                <c:pt idx="84">
                  <c:v>9.2086569744379482E-2</c:v>
                </c:pt>
                <c:pt idx="85">
                  <c:v>9.2188355592254509E-2</c:v>
                </c:pt>
                <c:pt idx="86">
                  <c:v>9.4739890630711268E-2</c:v>
                </c:pt>
                <c:pt idx="87">
                  <c:v>9.4660722760018287E-2</c:v>
                </c:pt>
                <c:pt idx="88">
                  <c:v>9.5699694376270766E-2</c:v>
                </c:pt>
                <c:pt idx="89">
                  <c:v>9.5111285605630827E-2</c:v>
                </c:pt>
                <c:pt idx="90">
                  <c:v>9.5357844592613927E-2</c:v>
                </c:pt>
                <c:pt idx="91">
                  <c:v>8.7764099578281102E-2</c:v>
                </c:pt>
                <c:pt idx="92">
                  <c:v>9.2734962354325823E-2</c:v>
                </c:pt>
                <c:pt idx="93">
                  <c:v>9.4660298169218685E-2</c:v>
                </c:pt>
                <c:pt idx="94">
                  <c:v>9.6405589642622067E-2</c:v>
                </c:pt>
                <c:pt idx="95">
                  <c:v>9.6478310279252161E-2</c:v>
                </c:pt>
                <c:pt idx="96">
                  <c:v>6.1514918191309185E-4</c:v>
                </c:pt>
                <c:pt idx="97">
                  <c:v>9.3489463137522932E-2</c:v>
                </c:pt>
                <c:pt idx="98">
                  <c:v>9.626190433144001E-2</c:v>
                </c:pt>
                <c:pt idx="99">
                  <c:v>9.3622342712708223E-2</c:v>
                </c:pt>
                <c:pt idx="100">
                  <c:v>9.4437662106261061E-2</c:v>
                </c:pt>
                <c:pt idx="101">
                  <c:v>9.2208713679238913E-2</c:v>
                </c:pt>
                <c:pt idx="102">
                  <c:v>9.160137628293552E-2</c:v>
                </c:pt>
                <c:pt idx="103">
                  <c:v>9.0486799077599142E-2</c:v>
                </c:pt>
                <c:pt idx="104">
                  <c:v>9.1440945412545077E-2</c:v>
                </c:pt>
                <c:pt idx="105">
                  <c:v>9.1391111480284309E-2</c:v>
                </c:pt>
                <c:pt idx="106">
                  <c:v>9.25051036774798E-2</c:v>
                </c:pt>
                <c:pt idx="107">
                  <c:v>9.2707463836616183E-2</c:v>
                </c:pt>
                <c:pt idx="108">
                  <c:v>9.1782688337045878E-2</c:v>
                </c:pt>
                <c:pt idx="109">
                  <c:v>9.1026923201669177E-2</c:v>
                </c:pt>
                <c:pt idx="110">
                  <c:v>9.6688580177263464E-2</c:v>
                </c:pt>
                <c:pt idx="111">
                  <c:v>3.4832189096644913E-4</c:v>
                </c:pt>
                <c:pt idx="112">
                  <c:v>9.7963546189344872E-2</c:v>
                </c:pt>
                <c:pt idx="113">
                  <c:v>9.7351282519372001E-2</c:v>
                </c:pt>
                <c:pt idx="114">
                  <c:v>9.7137260364007522E-2</c:v>
                </c:pt>
                <c:pt idx="115">
                  <c:v>9.7410574332242289E-2</c:v>
                </c:pt>
                <c:pt idx="116">
                  <c:v>9.7054459328221696E-2</c:v>
                </c:pt>
                <c:pt idx="117">
                  <c:v>9.6286290320519455E-2</c:v>
                </c:pt>
                <c:pt idx="118">
                  <c:v>9.6779130391463866E-2</c:v>
                </c:pt>
                <c:pt idx="119">
                  <c:v>9.6104447190744471E-2</c:v>
                </c:pt>
                <c:pt idx="120">
                  <c:v>9.5831260754931535E-2</c:v>
                </c:pt>
                <c:pt idx="121">
                  <c:v>9.6074950470565648E-2</c:v>
                </c:pt>
                <c:pt idx="122">
                  <c:v>9.6288612832836032E-2</c:v>
                </c:pt>
                <c:pt idx="123">
                  <c:v>3.5824834348929872E-4</c:v>
                </c:pt>
                <c:pt idx="124">
                  <c:v>2.7886900675969529E-4</c:v>
                </c:pt>
                <c:pt idx="125">
                  <c:v>4.6222749125863962E-4</c:v>
                </c:pt>
                <c:pt idx="126">
                  <c:v>9.9742211070374995E-2</c:v>
                </c:pt>
                <c:pt idx="127">
                  <c:v>9.7666426016301683E-2</c:v>
                </c:pt>
                <c:pt idx="128">
                  <c:v>7.2515103744673717E-4</c:v>
                </c:pt>
                <c:pt idx="129">
                  <c:v>4.9246776000829785E-4</c:v>
                </c:pt>
                <c:pt idx="130">
                  <c:v>9.8150534727673516E-2</c:v>
                </c:pt>
                <c:pt idx="131">
                  <c:v>9.7089479231419848E-2</c:v>
                </c:pt>
                <c:pt idx="132">
                  <c:v>9.6761477029564461E-2</c:v>
                </c:pt>
                <c:pt idx="133">
                  <c:v>9.4419781249222498E-2</c:v>
                </c:pt>
                <c:pt idx="134">
                  <c:v>9.5037627943484207E-2</c:v>
                </c:pt>
                <c:pt idx="135">
                  <c:v>9.5732259673530593E-2</c:v>
                </c:pt>
                <c:pt idx="136">
                  <c:v>3.7119934704255123E-4</c:v>
                </c:pt>
                <c:pt idx="137">
                  <c:v>9.5888105744464269E-2</c:v>
                </c:pt>
                <c:pt idx="138">
                  <c:v>2.4390738355831461E-4</c:v>
                </c:pt>
                <c:pt idx="139">
                  <c:v>9.4623485413122557E-2</c:v>
                </c:pt>
                <c:pt idx="140">
                  <c:v>9.3878882955757761E-2</c:v>
                </c:pt>
                <c:pt idx="141">
                  <c:v>9.396379910283606E-2</c:v>
                </c:pt>
                <c:pt idx="142">
                  <c:v>9.3414734766762667E-2</c:v>
                </c:pt>
                <c:pt idx="144">
                  <c:v>9.2913146180840595E-2</c:v>
                </c:pt>
                <c:pt idx="145">
                  <c:v>9.4883596612508711E-2</c:v>
                </c:pt>
                <c:pt idx="146">
                  <c:v>5.8680850995158093E-4</c:v>
                </c:pt>
                <c:pt idx="147">
                  <c:v>2.0498754039946721E-4</c:v>
                </c:pt>
                <c:pt idx="148">
                  <c:v>9.5157836170514765E-2</c:v>
                </c:pt>
                <c:pt idx="149">
                  <c:v>9.5396253715503712E-2</c:v>
                </c:pt>
                <c:pt idx="150">
                  <c:v>9.5682512879562476E-2</c:v>
                </c:pt>
                <c:pt idx="151">
                  <c:v>9.5646832898068398E-2</c:v>
                </c:pt>
                <c:pt idx="152">
                  <c:v>4.4421624988313278E-4</c:v>
                </c:pt>
                <c:pt idx="153">
                  <c:v>1.5241283734592859E-4</c:v>
                </c:pt>
                <c:pt idx="154">
                  <c:v>9.6859044469212022E-2</c:v>
                </c:pt>
                <c:pt idx="155">
                  <c:v>9.6627134799529737E-2</c:v>
                </c:pt>
                <c:pt idx="156">
                  <c:v>9.783275875585086E-2</c:v>
                </c:pt>
                <c:pt idx="157">
                  <c:v>9.7535209378467727E-2</c:v>
                </c:pt>
                <c:pt idx="158">
                  <c:v>9.8071985610799897E-2</c:v>
                </c:pt>
                <c:pt idx="159">
                  <c:v>5.0282371865790435E-4</c:v>
                </c:pt>
                <c:pt idx="160">
                  <c:v>9.7762697361231568E-2</c:v>
                </c:pt>
                <c:pt idx="161">
                  <c:v>9.7982892586355314E-2</c:v>
                </c:pt>
                <c:pt idx="162">
                  <c:v>9.8177644664578553E-2</c:v>
                </c:pt>
                <c:pt idx="163">
                  <c:v>2.1766606189976069E-4</c:v>
                </c:pt>
                <c:pt idx="164">
                  <c:v>9.6627470502753388E-2</c:v>
                </c:pt>
                <c:pt idx="165">
                  <c:v>9.3979884196067079E-2</c:v>
                </c:pt>
                <c:pt idx="166">
                  <c:v>9.8737807893846591E-2</c:v>
                </c:pt>
                <c:pt idx="167">
                  <c:v>9.8646425176145774E-2</c:v>
                </c:pt>
                <c:pt idx="168">
                  <c:v>9.944534419378942E-2</c:v>
                </c:pt>
                <c:pt idx="169">
                  <c:v>9.8768182593466994E-2</c:v>
                </c:pt>
                <c:pt idx="170">
                  <c:v>9.8502460972975367E-2</c:v>
                </c:pt>
                <c:pt idx="171">
                  <c:v>4.1684629344885252E-4</c:v>
                </c:pt>
                <c:pt idx="172">
                  <c:v>9.7576982741336735E-2</c:v>
                </c:pt>
                <c:pt idx="173">
                  <c:v>9.795632900808432E-2</c:v>
                </c:pt>
                <c:pt idx="174">
                  <c:v>9.7865936103341725E-2</c:v>
                </c:pt>
                <c:pt idx="175">
                  <c:v>9.7285732221857213E-2</c:v>
                </c:pt>
                <c:pt idx="176">
                  <c:v>9.7045337878193472E-2</c:v>
                </c:pt>
                <c:pt idx="177">
                  <c:v>9.6629864156260625E-2</c:v>
                </c:pt>
                <c:pt idx="178">
                  <c:v>9.6611232556800292E-2</c:v>
                </c:pt>
                <c:pt idx="179">
                  <c:v>5.7883561753925799E-4</c:v>
                </c:pt>
                <c:pt idx="180">
                  <c:v>8.8258108736003288E-2</c:v>
                </c:pt>
                <c:pt idx="181">
                  <c:v>8.5897407383119198E-2</c:v>
                </c:pt>
                <c:pt idx="182">
                  <c:v>8.6204841778167257E-2</c:v>
                </c:pt>
                <c:pt idx="183">
                  <c:v>8.5204852428354488E-2</c:v>
                </c:pt>
                <c:pt idx="184">
                  <c:v>8.4824665880824227E-2</c:v>
                </c:pt>
                <c:pt idx="185">
                  <c:v>8.5213881314077519E-2</c:v>
                </c:pt>
                <c:pt idx="186">
                  <c:v>8.4592692979319636E-2</c:v>
                </c:pt>
                <c:pt idx="187">
                  <c:v>8.4288486612803706E-2</c:v>
                </c:pt>
                <c:pt idx="188">
                  <c:v>9.15893740434022E-2</c:v>
                </c:pt>
                <c:pt idx="189">
                  <c:v>8.5871766049121223E-2</c:v>
                </c:pt>
                <c:pt idx="190">
                  <c:v>8.6440836449119693E-2</c:v>
                </c:pt>
                <c:pt idx="191">
                  <c:v>8.6217850022986847E-2</c:v>
                </c:pt>
                <c:pt idx="192">
                  <c:v>9.0921335661617794E-2</c:v>
                </c:pt>
                <c:pt idx="193">
                  <c:v>9.0148924837999064E-2</c:v>
                </c:pt>
                <c:pt idx="194">
                  <c:v>8.6907068449590397E-2</c:v>
                </c:pt>
                <c:pt idx="195">
                  <c:v>8.6937270091233546E-2</c:v>
                </c:pt>
                <c:pt idx="196">
                  <c:v>8.7053427650848808E-2</c:v>
                </c:pt>
                <c:pt idx="197">
                  <c:v>8.6975028929387993E-2</c:v>
                </c:pt>
                <c:pt idx="198">
                  <c:v>8.6705893519586713E-2</c:v>
                </c:pt>
                <c:pt idx="199">
                  <c:v>9.0086491705469729E-2</c:v>
                </c:pt>
                <c:pt idx="200">
                  <c:v>2.3333607423942749E-4</c:v>
                </c:pt>
                <c:pt idx="201">
                  <c:v>9.3375346539414428E-2</c:v>
                </c:pt>
                <c:pt idx="202">
                  <c:v>9.431052680312009E-2</c:v>
                </c:pt>
                <c:pt idx="203">
                  <c:v>9.6192844034517194E-2</c:v>
                </c:pt>
                <c:pt idx="204">
                  <c:v>8.8870254263257578E-2</c:v>
                </c:pt>
                <c:pt idx="205">
                  <c:v>9.7540194759783871E-2</c:v>
                </c:pt>
                <c:pt idx="206">
                  <c:v>0.1000702119727247</c:v>
                </c:pt>
                <c:pt idx="207">
                  <c:v>8.9280637082665468E-2</c:v>
                </c:pt>
                <c:pt idx="208">
                  <c:v>9.9812267574928379E-2</c:v>
                </c:pt>
                <c:pt idx="209">
                  <c:v>9.2988536043923598E-2</c:v>
                </c:pt>
                <c:pt idx="210">
                  <c:v>9.7454293268654693E-2</c:v>
                </c:pt>
                <c:pt idx="211">
                  <c:v>9.9489785336293046E-2</c:v>
                </c:pt>
                <c:pt idx="212">
                  <c:v>9.5535587892756235E-2</c:v>
                </c:pt>
                <c:pt idx="213">
                  <c:v>8.368140665711922E-2</c:v>
                </c:pt>
                <c:pt idx="214">
                  <c:v>9.4894249536282255E-2</c:v>
                </c:pt>
                <c:pt idx="215">
                  <c:v>9.5700997571604565E-2</c:v>
                </c:pt>
                <c:pt idx="216">
                  <c:v>9.3780604967074577E-2</c:v>
                </c:pt>
                <c:pt idx="217">
                  <c:v>8.8090343512778946E-2</c:v>
                </c:pt>
                <c:pt idx="218">
                  <c:v>8.5609766425206457E-2</c:v>
                </c:pt>
                <c:pt idx="219">
                  <c:v>8.6540276858713697E-2</c:v>
                </c:pt>
                <c:pt idx="220">
                  <c:v>7.5670787416085739E-2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42-4554-ACA3-3DC19D570A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17120"/>
        <c:axId val="229711712"/>
      </c:scatterChart>
      <c:valAx>
        <c:axId val="22971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11712"/>
        <c:crosses val="autoZero"/>
        <c:crossBetween val="midCat"/>
      </c:valAx>
      <c:valAx>
        <c:axId val="22971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71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VAT5_bat!$H$3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VAT5_bat!$A$4:$A$98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</c:numCache>
            </c:numRef>
          </c:xVal>
          <c:yVal>
            <c:numRef>
              <c:f>VAT5_bat!$H$4:$H$98</c:f>
              <c:numCache>
                <c:formatCode>General</c:formatCode>
                <c:ptCount val="95"/>
                <c:pt idx="0">
                  <c:v>28.712892346198888</c:v>
                </c:pt>
                <c:pt idx="1">
                  <c:v>34.33753984603451</c:v>
                </c:pt>
                <c:pt idx="2">
                  <c:v>34.276693142644874</c:v>
                </c:pt>
                <c:pt idx="3">
                  <c:v>34.998253688310562</c:v>
                </c:pt>
                <c:pt idx="4">
                  <c:v>36.300497124934047</c:v>
                </c:pt>
                <c:pt idx="5">
                  <c:v>35.564822270178652</c:v>
                </c:pt>
                <c:pt idx="6">
                  <c:v>34.495334699588533</c:v>
                </c:pt>
                <c:pt idx="7">
                  <c:v>34.275657023060752</c:v>
                </c:pt>
                <c:pt idx="8">
                  <c:v>34.435798711077823</c:v>
                </c:pt>
                <c:pt idx="9">
                  <c:v>35.810493238954471</c:v>
                </c:pt>
                <c:pt idx="10">
                  <c:v>34.904718977934188</c:v>
                </c:pt>
                <c:pt idx="11">
                  <c:v>35.23908719039715</c:v>
                </c:pt>
                <c:pt idx="12">
                  <c:v>36.087605319742359</c:v>
                </c:pt>
                <c:pt idx="13">
                  <c:v>36.534365700641871</c:v>
                </c:pt>
                <c:pt idx="14">
                  <c:v>36.773788248513661</c:v>
                </c:pt>
                <c:pt idx="15">
                  <c:v>36.803183457965233</c:v>
                </c:pt>
                <c:pt idx="16">
                  <c:v>37.033796377514193</c:v>
                </c:pt>
                <c:pt idx="17">
                  <c:v>37.870160508233113</c:v>
                </c:pt>
                <c:pt idx="18">
                  <c:v>37.506010401175871</c:v>
                </c:pt>
                <c:pt idx="19">
                  <c:v>38.149592361467413</c:v>
                </c:pt>
                <c:pt idx="20">
                  <c:v>38.517686419294932</c:v>
                </c:pt>
                <c:pt idx="21">
                  <c:v>38.013687452247559</c:v>
                </c:pt>
                <c:pt idx="22">
                  <c:v>38.169917404936143</c:v>
                </c:pt>
                <c:pt idx="23">
                  <c:v>38.998559165022073</c:v>
                </c:pt>
                <c:pt idx="24">
                  <c:v>39.49005854609068</c:v>
                </c:pt>
                <c:pt idx="25">
                  <c:v>39.272332099310411</c:v>
                </c:pt>
                <c:pt idx="26">
                  <c:v>39.386335416508373</c:v>
                </c:pt>
                <c:pt idx="27">
                  <c:v>38.125881426816413</c:v>
                </c:pt>
                <c:pt idx="28">
                  <c:v>38.097684820372841</c:v>
                </c:pt>
                <c:pt idx="29">
                  <c:v>37.48903356046587</c:v>
                </c:pt>
                <c:pt idx="30">
                  <c:v>37.099781150650067</c:v>
                </c:pt>
                <c:pt idx="31">
                  <c:v>35.9560631702862</c:v>
                </c:pt>
                <c:pt idx="32">
                  <c:v>36.891284221136708</c:v>
                </c:pt>
                <c:pt idx="33">
                  <c:v>37.730279663801312</c:v>
                </c:pt>
                <c:pt idx="34">
                  <c:v>38.255682008273823</c:v>
                </c:pt>
                <c:pt idx="35">
                  <c:v>33.45063977861907</c:v>
                </c:pt>
                <c:pt idx="36">
                  <c:v>38.211873599793499</c:v>
                </c:pt>
                <c:pt idx="37">
                  <c:v>37.700191878268043</c:v>
                </c:pt>
                <c:pt idx="38">
                  <c:v>38.316688009272347</c:v>
                </c:pt>
                <c:pt idx="39">
                  <c:v>38.738517943694433</c:v>
                </c:pt>
                <c:pt idx="40">
                  <c:v>39.202640393498712</c:v>
                </c:pt>
                <c:pt idx="41">
                  <c:v>38.813040575669277</c:v>
                </c:pt>
                <c:pt idx="42">
                  <c:v>38.917874975594273</c:v>
                </c:pt>
                <c:pt idx="43">
                  <c:v>37.08804797753745</c:v>
                </c:pt>
                <c:pt idx="44">
                  <c:v>37.499666463200178</c:v>
                </c:pt>
                <c:pt idx="45">
                  <c:v>36.99063720138134</c:v>
                </c:pt>
                <c:pt idx="46">
                  <c:v>37.057969788877422</c:v>
                </c:pt>
                <c:pt idx="47">
                  <c:v>37.292505058870397</c:v>
                </c:pt>
                <c:pt idx="48">
                  <c:v>38.062885914415432</c:v>
                </c:pt>
                <c:pt idx="49">
                  <c:v>38.936730270232673</c:v>
                </c:pt>
                <c:pt idx="50">
                  <c:v>38.074545687952828</c:v>
                </c:pt>
                <c:pt idx="51">
                  <c:v>37.568934384301663</c:v>
                </c:pt>
                <c:pt idx="52">
                  <c:v>35.063803976969943</c:v>
                </c:pt>
                <c:pt idx="53">
                  <c:v>33.863222729994988</c:v>
                </c:pt>
                <c:pt idx="54">
                  <c:v>32.660288173375513</c:v>
                </c:pt>
                <c:pt idx="55">
                  <c:v>32.352644131863663</c:v>
                </c:pt>
                <c:pt idx="56">
                  <c:v>35.548969443616087</c:v>
                </c:pt>
                <c:pt idx="57">
                  <c:v>21.04705520137254</c:v>
                </c:pt>
                <c:pt idx="58">
                  <c:v>85.316127785820129</c:v>
                </c:pt>
                <c:pt idx="59">
                  <c:v>87.284805313334772</c:v>
                </c:pt>
                <c:pt idx="60">
                  <c:v>77.539307358184814</c:v>
                </c:pt>
                <c:pt idx="61">
                  <c:v>34.247817205083393</c:v>
                </c:pt>
                <c:pt idx="62">
                  <c:v>34.035973668312288</c:v>
                </c:pt>
                <c:pt idx="63">
                  <c:v>35.919939437780187</c:v>
                </c:pt>
                <c:pt idx="64">
                  <c:v>34.830795265398649</c:v>
                </c:pt>
                <c:pt idx="65">
                  <c:v>34.475957981511563</c:v>
                </c:pt>
                <c:pt idx="66">
                  <c:v>33.900290512897392</c:v>
                </c:pt>
                <c:pt idx="67">
                  <c:v>33.922402073924751</c:v>
                </c:pt>
                <c:pt idx="68">
                  <c:v>40.518581763478963</c:v>
                </c:pt>
                <c:pt idx="69">
                  <c:v>50.560118582515109</c:v>
                </c:pt>
                <c:pt idx="70">
                  <c:v>159.4241211064128</c:v>
                </c:pt>
                <c:pt idx="71">
                  <c:v>139.0029850352679</c:v>
                </c:pt>
                <c:pt idx="72">
                  <c:v>33.23448430994376</c:v>
                </c:pt>
                <c:pt idx="73">
                  <c:v>35.314945977128282</c:v>
                </c:pt>
                <c:pt idx="74">
                  <c:v>35.733822539557757</c:v>
                </c:pt>
                <c:pt idx="75">
                  <c:v>34.732606050157358</c:v>
                </c:pt>
                <c:pt idx="76">
                  <c:v>37.363503987811413</c:v>
                </c:pt>
                <c:pt idx="77">
                  <c:v>126.68754629876111</c:v>
                </c:pt>
                <c:pt idx="78">
                  <c:v>35.385330786511332</c:v>
                </c:pt>
                <c:pt idx="79">
                  <c:v>55.211627651070373</c:v>
                </c:pt>
                <c:pt idx="80">
                  <c:v>105.17053866586571</c:v>
                </c:pt>
                <c:pt idx="81">
                  <c:v>54.661126147042623</c:v>
                </c:pt>
                <c:pt idx="82">
                  <c:v>47.931075515371468</c:v>
                </c:pt>
                <c:pt idx="83">
                  <c:v>60.283995260205387</c:v>
                </c:pt>
                <c:pt idx="84">
                  <c:v>38.220143003327948</c:v>
                </c:pt>
                <c:pt idx="86">
                  <c:v>47.517514604407118</c:v>
                </c:pt>
                <c:pt idx="87">
                  <c:v>53.99815965951128</c:v>
                </c:pt>
                <c:pt idx="88">
                  <c:v>61.785987052460747</c:v>
                </c:pt>
                <c:pt idx="89">
                  <c:v>74.990929887201091</c:v>
                </c:pt>
                <c:pt idx="90">
                  <c:v>52.690002350301221</c:v>
                </c:pt>
                <c:pt idx="91">
                  <c:v>51.748324942060883</c:v>
                </c:pt>
                <c:pt idx="92">
                  <c:v>148.66018928601949</c:v>
                </c:pt>
                <c:pt idx="93">
                  <c:v>124.1789482227297</c:v>
                </c:pt>
                <c:pt idx="94">
                  <c:v>107.4438386200256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9F-4CB0-BF6A-4442D0D60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83488"/>
        <c:axId val="569072256"/>
      </c:scatterChart>
      <c:valAx>
        <c:axId val="569083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72256"/>
        <c:crosses val="autoZero"/>
        <c:crossBetween val="midCat"/>
      </c:valAx>
      <c:valAx>
        <c:axId val="56907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83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VAT5_bat!$E$3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VAT5_bat!$A$4:$A$101</c:f>
              <c:numCache>
                <c:formatCode>General</c:formatCode>
                <c:ptCount val="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</c:numCache>
            </c:numRef>
          </c:xVal>
          <c:yVal>
            <c:numRef>
              <c:f>VAT5_bat!$E$4:$E$101</c:f>
              <c:numCache>
                <c:formatCode>General</c:formatCode>
                <c:ptCount val="98"/>
                <c:pt idx="0">
                  <c:v>3.03189982</c:v>
                </c:pt>
                <c:pt idx="1">
                  <c:v>3.0306998200000002</c:v>
                </c:pt>
                <c:pt idx="2">
                  <c:v>3.03077482</c:v>
                </c:pt>
                <c:pt idx="3">
                  <c:v>3.0313998199999999</c:v>
                </c:pt>
                <c:pt idx="4">
                  <c:v>3.0310998200000001</c:v>
                </c:pt>
                <c:pt idx="5">
                  <c:v>3.0307248200000001</c:v>
                </c:pt>
                <c:pt idx="6">
                  <c:v>3.0316498200000002</c:v>
                </c:pt>
                <c:pt idx="7">
                  <c:v>3.0314998200000001</c:v>
                </c:pt>
                <c:pt idx="8">
                  <c:v>3.0304748199999998</c:v>
                </c:pt>
                <c:pt idx="9">
                  <c:v>3.0307998199999999</c:v>
                </c:pt>
                <c:pt idx="10">
                  <c:v>3.03074982</c:v>
                </c:pt>
                <c:pt idx="11">
                  <c:v>3.0305498200000001</c:v>
                </c:pt>
                <c:pt idx="12">
                  <c:v>3.0311998199999999</c:v>
                </c:pt>
                <c:pt idx="13">
                  <c:v>3.0302748199999998</c:v>
                </c:pt>
                <c:pt idx="14">
                  <c:v>3.0305498200000001</c:v>
                </c:pt>
                <c:pt idx="15">
                  <c:v>3.0306248199999999</c:v>
                </c:pt>
                <c:pt idx="16">
                  <c:v>3.03074982</c:v>
                </c:pt>
                <c:pt idx="17">
                  <c:v>3.0304998200000002</c:v>
                </c:pt>
                <c:pt idx="18">
                  <c:v>3.03017482</c:v>
                </c:pt>
                <c:pt idx="19">
                  <c:v>3.0299248200000002</c:v>
                </c:pt>
                <c:pt idx="20">
                  <c:v>3.0300748199999998</c:v>
                </c:pt>
                <c:pt idx="21">
                  <c:v>3.0300498199999999</c:v>
                </c:pt>
                <c:pt idx="22">
                  <c:v>3.0298748199999999</c:v>
                </c:pt>
                <c:pt idx="23">
                  <c:v>3.0302998200000002</c:v>
                </c:pt>
                <c:pt idx="24">
                  <c:v>3.03017482</c:v>
                </c:pt>
                <c:pt idx="25">
                  <c:v>3.0303248200000001</c:v>
                </c:pt>
                <c:pt idx="26">
                  <c:v>3.0297248200000002</c:v>
                </c:pt>
                <c:pt idx="27">
                  <c:v>3.03019982</c:v>
                </c:pt>
                <c:pt idx="28">
                  <c:v>3.0299248300000001</c:v>
                </c:pt>
                <c:pt idx="29">
                  <c:v>3.0299248200000002</c:v>
                </c:pt>
                <c:pt idx="30">
                  <c:v>3.0304498199999998</c:v>
                </c:pt>
                <c:pt idx="31">
                  <c:v>3.03017482</c:v>
                </c:pt>
                <c:pt idx="32">
                  <c:v>3.0304748199999998</c:v>
                </c:pt>
                <c:pt idx="33">
                  <c:v>3.0302748199999998</c:v>
                </c:pt>
                <c:pt idx="34">
                  <c:v>3.0304748199999998</c:v>
                </c:pt>
                <c:pt idx="35">
                  <c:v>3.0316748200000001</c:v>
                </c:pt>
                <c:pt idx="36">
                  <c:v>3.0306748200000002</c:v>
                </c:pt>
                <c:pt idx="37">
                  <c:v>3.0302998200000002</c:v>
                </c:pt>
                <c:pt idx="38">
                  <c:v>3.0305998199999999</c:v>
                </c:pt>
                <c:pt idx="39">
                  <c:v>3.0304248199999999</c:v>
                </c:pt>
                <c:pt idx="40">
                  <c:v>3.0307998199999999</c:v>
                </c:pt>
                <c:pt idx="41">
                  <c:v>3.03039982</c:v>
                </c:pt>
                <c:pt idx="42">
                  <c:v>3.0299498200000001</c:v>
                </c:pt>
                <c:pt idx="43">
                  <c:v>3.0306498199999998</c:v>
                </c:pt>
                <c:pt idx="44">
                  <c:v>3.0310748200000002</c:v>
                </c:pt>
                <c:pt idx="45">
                  <c:v>3.0314748200000001</c:v>
                </c:pt>
                <c:pt idx="46">
                  <c:v>3.0313748199999999</c:v>
                </c:pt>
                <c:pt idx="47">
                  <c:v>3.0311748199999999</c:v>
                </c:pt>
                <c:pt idx="48">
                  <c:v>3.03132482</c:v>
                </c:pt>
                <c:pt idx="49">
                  <c:v>3.03209982</c:v>
                </c:pt>
                <c:pt idx="50">
                  <c:v>3.0313748199999999</c:v>
                </c:pt>
                <c:pt idx="51">
                  <c:v>3.03039982</c:v>
                </c:pt>
                <c:pt idx="52">
                  <c:v>3.0310998200000001</c:v>
                </c:pt>
                <c:pt idx="53">
                  <c:v>3.0312998200000001</c:v>
                </c:pt>
                <c:pt idx="54">
                  <c:v>3.0319748199999998</c:v>
                </c:pt>
                <c:pt idx="55">
                  <c:v>3.0325248199999999</c:v>
                </c:pt>
                <c:pt idx="56">
                  <c:v>3.03152482</c:v>
                </c:pt>
                <c:pt idx="57">
                  <c:v>4.4074989999999988E-2</c:v>
                </c:pt>
                <c:pt idx="58">
                  <c:v>4.8224999999999997E-2</c:v>
                </c:pt>
                <c:pt idx="59">
                  <c:v>8.0249990000000007E-2</c:v>
                </c:pt>
                <c:pt idx="60">
                  <c:v>4.1175000000000003E-2</c:v>
                </c:pt>
                <c:pt idx="61">
                  <c:v>3.03229982</c:v>
                </c:pt>
                <c:pt idx="62">
                  <c:v>3.0340748199999998</c:v>
                </c:pt>
                <c:pt idx="63">
                  <c:v>3.0342248199999999</c:v>
                </c:pt>
                <c:pt idx="64">
                  <c:v>3.0342248199999999</c:v>
                </c:pt>
                <c:pt idx="65">
                  <c:v>3.0348998200000001</c:v>
                </c:pt>
                <c:pt idx="66">
                  <c:v>3.0346998200000002</c:v>
                </c:pt>
                <c:pt idx="67">
                  <c:v>3.03494982</c:v>
                </c:pt>
                <c:pt idx="68">
                  <c:v>3.0344748199999998</c:v>
                </c:pt>
                <c:pt idx="69">
                  <c:v>3.0314498200000002</c:v>
                </c:pt>
                <c:pt idx="70">
                  <c:v>3.3200000000000007E-2</c:v>
                </c:pt>
                <c:pt idx="71">
                  <c:v>2.24E-2</c:v>
                </c:pt>
                <c:pt idx="72">
                  <c:v>3.0324248200000001</c:v>
                </c:pt>
                <c:pt idx="73">
                  <c:v>3.03229982</c:v>
                </c:pt>
                <c:pt idx="74">
                  <c:v>3.03227482</c:v>
                </c:pt>
                <c:pt idx="75">
                  <c:v>3.0317498199999999</c:v>
                </c:pt>
                <c:pt idx="76">
                  <c:v>3.0346248199999999</c:v>
                </c:pt>
                <c:pt idx="77">
                  <c:v>4.6700000000000012E-2</c:v>
                </c:pt>
                <c:pt idx="78">
                  <c:v>3.0317998199999998</c:v>
                </c:pt>
                <c:pt idx="79">
                  <c:v>2.6575000000000001E-2</c:v>
                </c:pt>
                <c:pt idx="80">
                  <c:v>2.9175E-2</c:v>
                </c:pt>
                <c:pt idx="81">
                  <c:v>3.0342998200000002</c:v>
                </c:pt>
                <c:pt idx="82">
                  <c:v>3.0350498199999998</c:v>
                </c:pt>
                <c:pt idx="83">
                  <c:v>3.03477482</c:v>
                </c:pt>
                <c:pt idx="84">
                  <c:v>3.0344498199999999</c:v>
                </c:pt>
                <c:pt idx="85">
                  <c:v>4.0974990000000003E-2</c:v>
                </c:pt>
                <c:pt idx="86">
                  <c:v>3.0350248199999998</c:v>
                </c:pt>
                <c:pt idx="87">
                  <c:v>3.0352248199999998</c:v>
                </c:pt>
                <c:pt idx="88">
                  <c:v>3.0350998200000001</c:v>
                </c:pt>
                <c:pt idx="89">
                  <c:v>3.0345248200000001</c:v>
                </c:pt>
                <c:pt idx="90">
                  <c:v>4.1199999999999987E-2</c:v>
                </c:pt>
                <c:pt idx="91">
                  <c:v>0.31932497999999998</c:v>
                </c:pt>
                <c:pt idx="92">
                  <c:v>2.665E-2</c:v>
                </c:pt>
                <c:pt idx="93">
                  <c:v>0.11625000000000001</c:v>
                </c:pt>
                <c:pt idx="94">
                  <c:v>2.8799999999999999E-2</c:v>
                </c:pt>
                <c:pt idx="95">
                  <c:v>99.955319070000002</c:v>
                </c:pt>
                <c:pt idx="96">
                  <c:v>99.955069069999993</c:v>
                </c:pt>
                <c:pt idx="97">
                  <c:v>77.89057038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66-4492-9B85-60504CDC4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4659328"/>
        <c:axId val="634663904"/>
      </c:scatterChart>
      <c:valAx>
        <c:axId val="63465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663904"/>
        <c:crosses val="autoZero"/>
        <c:crossBetween val="midCat"/>
      </c:valAx>
      <c:valAx>
        <c:axId val="63466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659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VAT5_bat!$F$3</c:f>
              <c:strCache>
                <c:ptCount val="1"/>
                <c:pt idx="0">
                  <c:v>Total Discahrge Charge (C)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VAT5_bat!$A$4:$A$101</c:f>
              <c:numCache>
                <c:formatCode>General</c:formatCode>
                <c:ptCount val="9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</c:numCache>
            </c:numRef>
          </c:xVal>
          <c:yVal>
            <c:numRef>
              <c:f>VAT5_bat!$F$4:$F$101</c:f>
              <c:numCache>
                <c:formatCode>General</c:formatCode>
                <c:ptCount val="98"/>
                <c:pt idx="0">
                  <c:v>7.6590849216274695E-2</c:v>
                </c:pt>
                <c:pt idx="1">
                  <c:v>8.4310650245997057E-2</c:v>
                </c:pt>
                <c:pt idx="2">
                  <c:v>8.4477611693983864E-2</c:v>
                </c:pt>
                <c:pt idx="3">
                  <c:v>8.7608437754905524E-2</c:v>
                </c:pt>
                <c:pt idx="4">
                  <c:v>8.7921639174895233E-2</c:v>
                </c:pt>
                <c:pt idx="5">
                  <c:v>8.5972193484188483E-2</c:v>
                </c:pt>
                <c:pt idx="6">
                  <c:v>8.2622293938350425E-2</c:v>
                </c:pt>
                <c:pt idx="7">
                  <c:v>8.3113235907788199E-2</c:v>
                </c:pt>
                <c:pt idx="8">
                  <c:v>8.588122049566442E-2</c:v>
                </c:pt>
                <c:pt idx="9">
                  <c:v>8.6023254718908301E-2</c:v>
                </c:pt>
                <c:pt idx="10">
                  <c:v>8.6136325115453369E-2</c:v>
                </c:pt>
                <c:pt idx="11">
                  <c:v>8.5661939211503169E-2</c:v>
                </c:pt>
                <c:pt idx="12">
                  <c:v>8.7231202917017747E-2</c:v>
                </c:pt>
                <c:pt idx="13">
                  <c:v>8.8300944874738621E-2</c:v>
                </c:pt>
                <c:pt idx="14">
                  <c:v>8.8066282832852838E-2</c:v>
                </c:pt>
                <c:pt idx="15">
                  <c:v>8.8509902304030344E-2</c:v>
                </c:pt>
                <c:pt idx="16">
                  <c:v>8.7949622023380927E-2</c:v>
                </c:pt>
                <c:pt idx="17">
                  <c:v>8.8705518377378223E-2</c:v>
                </c:pt>
                <c:pt idx="18">
                  <c:v>8.8489465371656209E-2</c:v>
                </c:pt>
                <c:pt idx="19">
                  <c:v>8.992838033009902E-2</c:v>
                </c:pt>
                <c:pt idx="20">
                  <c:v>9.0948670698568421E-2</c:v>
                </c:pt>
                <c:pt idx="21">
                  <c:v>8.976469006075001E-2</c:v>
                </c:pt>
                <c:pt idx="22">
                  <c:v>8.9706400974218753E-2</c:v>
                </c:pt>
                <c:pt idx="23">
                  <c:v>9.0878280187446675E-2</c:v>
                </c:pt>
                <c:pt idx="24">
                  <c:v>9.1800208216360563E-2</c:v>
                </c:pt>
                <c:pt idx="25">
                  <c:v>9.0966820476119037E-2</c:v>
                </c:pt>
                <c:pt idx="26">
                  <c:v>9.1437899579155296E-2</c:v>
                </c:pt>
                <c:pt idx="27">
                  <c:v>9.0689545666293989E-2</c:v>
                </c:pt>
                <c:pt idx="28">
                  <c:v>9.0786989638427851E-2</c:v>
                </c:pt>
                <c:pt idx="29">
                  <c:v>9.0164808720893871E-2</c:v>
                </c:pt>
                <c:pt idx="30">
                  <c:v>8.9659846437845483E-2</c:v>
                </c:pt>
                <c:pt idx="31">
                  <c:v>8.9047017819477256E-2</c:v>
                </c:pt>
                <c:pt idx="32">
                  <c:v>8.879836783576639E-2</c:v>
                </c:pt>
                <c:pt idx="33">
                  <c:v>8.8857783916477154E-2</c:v>
                </c:pt>
                <c:pt idx="34">
                  <c:v>8.8695030468084954E-2</c:v>
                </c:pt>
                <c:pt idx="35">
                  <c:v>8.7999773503111639E-2</c:v>
                </c:pt>
                <c:pt idx="36">
                  <c:v>8.9273589396662384E-2</c:v>
                </c:pt>
                <c:pt idx="37">
                  <c:v>8.9547396527310572E-2</c:v>
                </c:pt>
                <c:pt idx="38">
                  <c:v>8.9954931040710881E-2</c:v>
                </c:pt>
                <c:pt idx="39">
                  <c:v>9.0419929236240607E-2</c:v>
                </c:pt>
                <c:pt idx="40">
                  <c:v>8.9519631228075908E-2</c:v>
                </c:pt>
                <c:pt idx="41">
                  <c:v>9.0177645134610976E-2</c:v>
                </c:pt>
                <c:pt idx="42">
                  <c:v>8.9861562213287741E-2</c:v>
                </c:pt>
                <c:pt idx="43">
                  <c:v>8.902033833182095E-2</c:v>
                </c:pt>
                <c:pt idx="44">
                  <c:v>8.7767747638295646E-2</c:v>
                </c:pt>
                <c:pt idx="45">
                  <c:v>8.6348306453745777E-2</c:v>
                </c:pt>
                <c:pt idx="46">
                  <c:v>8.7368909472712628E-2</c:v>
                </c:pt>
                <c:pt idx="47">
                  <c:v>8.8005091302025384E-2</c:v>
                </c:pt>
                <c:pt idx="48">
                  <c:v>8.7595997348734245E-2</c:v>
                </c:pt>
                <c:pt idx="49">
                  <c:v>8.8157863152077076E-2</c:v>
                </c:pt>
                <c:pt idx="50">
                  <c:v>8.7705189538719891E-2</c:v>
                </c:pt>
                <c:pt idx="51">
                  <c:v>8.9096143735808667E-2</c:v>
                </c:pt>
                <c:pt idx="52">
                  <c:v>8.8512880749373329E-2</c:v>
                </c:pt>
                <c:pt idx="53">
                  <c:v>8.7078402843834044E-2</c:v>
                </c:pt>
                <c:pt idx="54">
                  <c:v>8.6353580320389145E-2</c:v>
                </c:pt>
                <c:pt idx="55">
                  <c:v>8.6562729840184524E-2</c:v>
                </c:pt>
                <c:pt idx="56">
                  <c:v>9.0552987008976654E-2</c:v>
                </c:pt>
                <c:pt idx="57">
                  <c:v>1.180412604134916E-4</c:v>
                </c:pt>
                <c:pt idx="58">
                  <c:v>2.6681405910734623E-4</c:v>
                </c:pt>
                <c:pt idx="59">
                  <c:v>6.142020037267806E-4</c:v>
                </c:pt>
                <c:pt idx="60">
                  <c:v>1.538429798594504E-4</c:v>
                </c:pt>
                <c:pt idx="61">
                  <c:v>9.14950102105139E-2</c:v>
                </c:pt>
                <c:pt idx="62">
                  <c:v>8.1516029598863143E-2</c:v>
                </c:pt>
                <c:pt idx="63">
                  <c:v>8.1064079340402231E-2</c:v>
                </c:pt>
                <c:pt idx="64">
                  <c:v>8.1108844982423656E-2</c:v>
                </c:pt>
                <c:pt idx="65">
                  <c:v>8.2422943522383912E-2</c:v>
                </c:pt>
                <c:pt idx="66">
                  <c:v>8.2728069454763534E-2</c:v>
                </c:pt>
                <c:pt idx="67">
                  <c:v>8.0605599204215769E-2</c:v>
                </c:pt>
                <c:pt idx="68">
                  <c:v>8.2923992768328139E-2</c:v>
                </c:pt>
                <c:pt idx="69">
                  <c:v>8.993104419574105E-2</c:v>
                </c:pt>
                <c:pt idx="70">
                  <c:v>3.3690800396937182E-5</c:v>
                </c:pt>
                <c:pt idx="71">
                  <c:v>1.382168373842308E-5</c:v>
                </c:pt>
                <c:pt idx="72">
                  <c:v>8.6094323737660725E-2</c:v>
                </c:pt>
                <c:pt idx="73">
                  <c:v>8.8101598849740934E-2</c:v>
                </c:pt>
                <c:pt idx="74">
                  <c:v>9.0648022414925422E-2</c:v>
                </c:pt>
                <c:pt idx="75">
                  <c:v>9.0359481741474387E-2</c:v>
                </c:pt>
                <c:pt idx="76">
                  <c:v>8.6781758263598241E-2</c:v>
                </c:pt>
                <c:pt idx="77">
                  <c:v>3.4004949607224089E-4</c:v>
                </c:pt>
                <c:pt idx="78">
                  <c:v>8.9779542764680559E-2</c:v>
                </c:pt>
                <c:pt idx="79">
                  <c:v>2.000336885077234E-4</c:v>
                </c:pt>
                <c:pt idx="80">
                  <c:v>8.4784333027892542E-6</c:v>
                </c:pt>
                <c:pt idx="81">
                  <c:v>8.4346588268251699E-2</c:v>
                </c:pt>
                <c:pt idx="82">
                  <c:v>8.4081638346298629E-2</c:v>
                </c:pt>
                <c:pt idx="83">
                  <c:v>7.9568691857412333E-2</c:v>
                </c:pt>
                <c:pt idx="84">
                  <c:v>8.3688416661206133E-2</c:v>
                </c:pt>
                <c:pt idx="85">
                  <c:v>1.908242047006051E-4</c:v>
                </c:pt>
                <c:pt idx="86">
                  <c:v>8.2564505895373216E-2</c:v>
                </c:pt>
                <c:pt idx="87">
                  <c:v>8.3262012661770024E-2</c:v>
                </c:pt>
                <c:pt idx="88">
                  <c:v>7.8472716606554832E-2</c:v>
                </c:pt>
                <c:pt idx="89">
                  <c:v>7.5720792626237557E-2</c:v>
                </c:pt>
                <c:pt idx="90">
                  <c:v>1.4807824775406599E-4</c:v>
                </c:pt>
                <c:pt idx="91">
                  <c:v>6.2105398696228001E-3</c:v>
                </c:pt>
                <c:pt idx="92">
                  <c:v>7.4861409701612643E-5</c:v>
                </c:pt>
                <c:pt idx="93">
                  <c:v>1.1420947587033911E-3</c:v>
                </c:pt>
                <c:pt idx="94">
                  <c:v>1.7022330218304001E-4</c:v>
                </c:pt>
                <c:pt idx="95">
                  <c:v>2.6926328186080921</c:v>
                </c:pt>
                <c:pt idx="96">
                  <c:v>2.6468508570523692</c:v>
                </c:pt>
                <c:pt idx="97">
                  <c:v>2.1618792734789061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2-499D-A0F3-806FC8918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843824"/>
        <c:axId val="1552842160"/>
      </c:scatterChart>
      <c:valAx>
        <c:axId val="1552843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42160"/>
        <c:crosses val="autoZero"/>
        <c:crossBetween val="midCat"/>
      </c:valAx>
      <c:valAx>
        <c:axId val="155284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2843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VAT1_bat!$G$3</c:f>
              <c:strCache>
                <c:ptCount val="1"/>
                <c:pt idx="0">
                  <c:v>Breakdwon Voltage (V)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VAT1_bat!$A$4:$A$224</c:f>
              <c:numCache>
                <c:formatCode>General</c:formatCode>
                <c:ptCount val="2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7">
                  <c:v>38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75</c:v>
                </c:pt>
                <c:pt idx="67">
                  <c:v>86</c:v>
                </c:pt>
                <c:pt idx="68">
                  <c:v>87</c:v>
                </c:pt>
                <c:pt idx="69">
                  <c:v>88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92</c:v>
                </c:pt>
                <c:pt idx="74">
                  <c:v>93</c:v>
                </c:pt>
                <c:pt idx="75">
                  <c:v>94</c:v>
                </c:pt>
                <c:pt idx="76">
                  <c:v>95</c:v>
                </c:pt>
                <c:pt idx="77">
                  <c:v>96</c:v>
                </c:pt>
                <c:pt idx="78">
                  <c:v>97</c:v>
                </c:pt>
                <c:pt idx="79">
                  <c:v>98</c:v>
                </c:pt>
                <c:pt idx="80">
                  <c:v>99</c:v>
                </c:pt>
                <c:pt idx="81">
                  <c:v>100</c:v>
                </c:pt>
                <c:pt idx="82">
                  <c:v>101</c:v>
                </c:pt>
                <c:pt idx="83">
                  <c:v>102</c:v>
                </c:pt>
                <c:pt idx="84">
                  <c:v>103</c:v>
                </c:pt>
                <c:pt idx="85">
                  <c:v>104</c:v>
                </c:pt>
                <c:pt idx="86">
                  <c:v>105</c:v>
                </c:pt>
                <c:pt idx="87">
                  <c:v>106</c:v>
                </c:pt>
                <c:pt idx="88">
                  <c:v>107</c:v>
                </c:pt>
                <c:pt idx="89">
                  <c:v>108</c:v>
                </c:pt>
                <c:pt idx="90">
                  <c:v>109</c:v>
                </c:pt>
                <c:pt idx="91">
                  <c:v>110</c:v>
                </c:pt>
                <c:pt idx="92">
                  <c:v>111</c:v>
                </c:pt>
                <c:pt idx="93">
                  <c:v>112</c:v>
                </c:pt>
                <c:pt idx="94">
                  <c:v>113</c:v>
                </c:pt>
                <c:pt idx="95">
                  <c:v>114</c:v>
                </c:pt>
                <c:pt idx="96">
                  <c:v>115</c:v>
                </c:pt>
                <c:pt idx="97">
                  <c:v>116</c:v>
                </c:pt>
                <c:pt idx="98">
                  <c:v>117</c:v>
                </c:pt>
                <c:pt idx="99">
                  <c:v>118</c:v>
                </c:pt>
                <c:pt idx="100">
                  <c:v>119</c:v>
                </c:pt>
                <c:pt idx="101">
                  <c:v>120</c:v>
                </c:pt>
                <c:pt idx="102">
                  <c:v>121</c:v>
                </c:pt>
                <c:pt idx="103">
                  <c:v>122</c:v>
                </c:pt>
                <c:pt idx="104">
                  <c:v>123</c:v>
                </c:pt>
                <c:pt idx="105">
                  <c:v>124</c:v>
                </c:pt>
                <c:pt idx="106">
                  <c:v>125</c:v>
                </c:pt>
                <c:pt idx="107">
                  <c:v>126</c:v>
                </c:pt>
                <c:pt idx="108">
                  <c:v>127</c:v>
                </c:pt>
                <c:pt idx="109">
                  <c:v>128</c:v>
                </c:pt>
                <c:pt idx="110">
                  <c:v>129</c:v>
                </c:pt>
                <c:pt idx="111">
                  <c:v>130</c:v>
                </c:pt>
                <c:pt idx="112">
                  <c:v>131</c:v>
                </c:pt>
                <c:pt idx="113">
                  <c:v>132</c:v>
                </c:pt>
                <c:pt idx="114">
                  <c:v>133</c:v>
                </c:pt>
                <c:pt idx="115">
                  <c:v>134</c:v>
                </c:pt>
                <c:pt idx="116">
                  <c:v>135</c:v>
                </c:pt>
                <c:pt idx="117">
                  <c:v>136</c:v>
                </c:pt>
                <c:pt idx="118">
                  <c:v>137</c:v>
                </c:pt>
                <c:pt idx="119">
                  <c:v>138</c:v>
                </c:pt>
                <c:pt idx="120">
                  <c:v>139</c:v>
                </c:pt>
                <c:pt idx="121">
                  <c:v>140</c:v>
                </c:pt>
                <c:pt idx="122">
                  <c:v>141</c:v>
                </c:pt>
                <c:pt idx="123">
                  <c:v>142</c:v>
                </c:pt>
                <c:pt idx="124">
                  <c:v>143</c:v>
                </c:pt>
                <c:pt idx="125">
                  <c:v>144</c:v>
                </c:pt>
                <c:pt idx="126">
                  <c:v>145</c:v>
                </c:pt>
                <c:pt idx="127">
                  <c:v>146</c:v>
                </c:pt>
                <c:pt idx="128">
                  <c:v>147</c:v>
                </c:pt>
                <c:pt idx="129">
                  <c:v>148</c:v>
                </c:pt>
                <c:pt idx="130">
                  <c:v>149</c:v>
                </c:pt>
                <c:pt idx="131">
                  <c:v>150</c:v>
                </c:pt>
                <c:pt idx="132">
                  <c:v>151</c:v>
                </c:pt>
                <c:pt idx="133">
                  <c:v>152</c:v>
                </c:pt>
                <c:pt idx="134">
                  <c:v>153</c:v>
                </c:pt>
                <c:pt idx="135">
                  <c:v>154</c:v>
                </c:pt>
                <c:pt idx="136">
                  <c:v>155</c:v>
                </c:pt>
                <c:pt idx="137">
                  <c:v>156</c:v>
                </c:pt>
                <c:pt idx="138">
                  <c:v>157</c:v>
                </c:pt>
                <c:pt idx="139">
                  <c:v>158</c:v>
                </c:pt>
                <c:pt idx="140">
                  <c:v>159</c:v>
                </c:pt>
                <c:pt idx="141">
                  <c:v>160</c:v>
                </c:pt>
                <c:pt idx="142">
                  <c:v>161</c:v>
                </c:pt>
                <c:pt idx="144">
                  <c:v>163</c:v>
                </c:pt>
                <c:pt idx="145">
                  <c:v>164</c:v>
                </c:pt>
                <c:pt idx="146">
                  <c:v>165</c:v>
                </c:pt>
                <c:pt idx="147">
                  <c:v>166</c:v>
                </c:pt>
                <c:pt idx="148">
                  <c:v>167</c:v>
                </c:pt>
                <c:pt idx="149">
                  <c:v>168</c:v>
                </c:pt>
                <c:pt idx="150">
                  <c:v>169</c:v>
                </c:pt>
                <c:pt idx="151">
                  <c:v>170</c:v>
                </c:pt>
                <c:pt idx="152">
                  <c:v>171</c:v>
                </c:pt>
                <c:pt idx="153">
                  <c:v>172</c:v>
                </c:pt>
                <c:pt idx="154">
                  <c:v>173</c:v>
                </c:pt>
                <c:pt idx="155">
                  <c:v>174</c:v>
                </c:pt>
                <c:pt idx="156">
                  <c:v>175</c:v>
                </c:pt>
                <c:pt idx="157">
                  <c:v>176</c:v>
                </c:pt>
                <c:pt idx="158">
                  <c:v>177</c:v>
                </c:pt>
                <c:pt idx="159">
                  <c:v>178</c:v>
                </c:pt>
                <c:pt idx="160">
                  <c:v>179</c:v>
                </c:pt>
                <c:pt idx="161">
                  <c:v>180</c:v>
                </c:pt>
                <c:pt idx="162">
                  <c:v>181</c:v>
                </c:pt>
                <c:pt idx="163">
                  <c:v>182</c:v>
                </c:pt>
                <c:pt idx="164">
                  <c:v>183</c:v>
                </c:pt>
                <c:pt idx="165">
                  <c:v>184</c:v>
                </c:pt>
                <c:pt idx="166">
                  <c:v>185</c:v>
                </c:pt>
                <c:pt idx="167">
                  <c:v>186</c:v>
                </c:pt>
                <c:pt idx="168">
                  <c:v>187</c:v>
                </c:pt>
                <c:pt idx="169">
                  <c:v>188</c:v>
                </c:pt>
                <c:pt idx="170">
                  <c:v>189</c:v>
                </c:pt>
                <c:pt idx="171">
                  <c:v>190</c:v>
                </c:pt>
                <c:pt idx="172">
                  <c:v>191</c:v>
                </c:pt>
                <c:pt idx="173">
                  <c:v>192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199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203</c:v>
                </c:pt>
                <c:pt idx="185">
                  <c:v>204</c:v>
                </c:pt>
                <c:pt idx="186">
                  <c:v>205</c:v>
                </c:pt>
                <c:pt idx="187">
                  <c:v>206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210</c:v>
                </c:pt>
                <c:pt idx="192">
                  <c:v>211</c:v>
                </c:pt>
                <c:pt idx="193">
                  <c:v>212</c:v>
                </c:pt>
                <c:pt idx="194">
                  <c:v>213</c:v>
                </c:pt>
                <c:pt idx="195">
                  <c:v>214</c:v>
                </c:pt>
                <c:pt idx="196">
                  <c:v>215</c:v>
                </c:pt>
                <c:pt idx="197">
                  <c:v>216</c:v>
                </c:pt>
                <c:pt idx="198">
                  <c:v>217</c:v>
                </c:pt>
                <c:pt idx="199">
                  <c:v>218</c:v>
                </c:pt>
                <c:pt idx="200">
                  <c:v>219</c:v>
                </c:pt>
                <c:pt idx="201">
                  <c:v>229</c:v>
                </c:pt>
                <c:pt idx="202">
                  <c:v>239</c:v>
                </c:pt>
                <c:pt idx="203">
                  <c:v>249</c:v>
                </c:pt>
                <c:pt idx="204">
                  <c:v>259</c:v>
                </c:pt>
                <c:pt idx="205">
                  <c:v>269</c:v>
                </c:pt>
                <c:pt idx="206">
                  <c:v>279</c:v>
                </c:pt>
                <c:pt idx="207">
                  <c:v>289</c:v>
                </c:pt>
                <c:pt idx="208">
                  <c:v>299</c:v>
                </c:pt>
                <c:pt idx="209">
                  <c:v>309</c:v>
                </c:pt>
                <c:pt idx="210">
                  <c:v>319</c:v>
                </c:pt>
                <c:pt idx="211">
                  <c:v>369</c:v>
                </c:pt>
                <c:pt idx="212">
                  <c:v>419</c:v>
                </c:pt>
                <c:pt idx="213">
                  <c:v>469</c:v>
                </c:pt>
                <c:pt idx="214">
                  <c:v>519</c:v>
                </c:pt>
                <c:pt idx="215">
                  <c:v>569</c:v>
                </c:pt>
                <c:pt idx="216">
                  <c:v>619</c:v>
                </c:pt>
                <c:pt idx="217">
                  <c:v>669</c:v>
                </c:pt>
                <c:pt idx="218">
                  <c:v>719</c:v>
                </c:pt>
                <c:pt idx="219">
                  <c:v>769</c:v>
                </c:pt>
                <c:pt idx="220">
                  <c:v>819</c:v>
                </c:pt>
              </c:numCache>
            </c:numRef>
          </c:xVal>
          <c:yVal>
            <c:numRef>
              <c:f>VAT1_bat!$G$4:$G$224</c:f>
              <c:numCache>
                <c:formatCode>General</c:formatCode>
                <c:ptCount val="221"/>
                <c:pt idx="0">
                  <c:v>460.68849999999998</c:v>
                </c:pt>
                <c:pt idx="1">
                  <c:v>418.26400000000001</c:v>
                </c:pt>
                <c:pt idx="2">
                  <c:v>421.49919999999997</c:v>
                </c:pt>
                <c:pt idx="3">
                  <c:v>455.25569999999999</c:v>
                </c:pt>
                <c:pt idx="4">
                  <c:v>465.08359999999999</c:v>
                </c:pt>
                <c:pt idx="5">
                  <c:v>438.95740000000001</c:v>
                </c:pt>
                <c:pt idx="6">
                  <c:v>355.08479999999997</c:v>
                </c:pt>
                <c:pt idx="7">
                  <c:v>357.22129999999999</c:v>
                </c:pt>
                <c:pt idx="8">
                  <c:v>379.01350000000002</c:v>
                </c:pt>
                <c:pt idx="9">
                  <c:v>506.47050000000002</c:v>
                </c:pt>
                <c:pt idx="10">
                  <c:v>562.01930000000004</c:v>
                </c:pt>
                <c:pt idx="11">
                  <c:v>529.36149999999998</c:v>
                </c:pt>
                <c:pt idx="12">
                  <c:v>551.09269999999992</c:v>
                </c:pt>
                <c:pt idx="13">
                  <c:v>432.36480000000012</c:v>
                </c:pt>
                <c:pt idx="14">
                  <c:v>397.5095</c:v>
                </c:pt>
                <c:pt idx="15">
                  <c:v>430.22829999999999</c:v>
                </c:pt>
                <c:pt idx="16">
                  <c:v>404.10199999999998</c:v>
                </c:pt>
                <c:pt idx="17">
                  <c:v>501.03769999999997</c:v>
                </c:pt>
                <c:pt idx="18">
                  <c:v>528.2627</c:v>
                </c:pt>
                <c:pt idx="19">
                  <c:v>453.11930000000001</c:v>
                </c:pt>
                <c:pt idx="20">
                  <c:v>450.92169999999999</c:v>
                </c:pt>
                <c:pt idx="21">
                  <c:v>446.52670000000001</c:v>
                </c:pt>
                <c:pt idx="22">
                  <c:v>539.12829999999997</c:v>
                </c:pt>
                <c:pt idx="23">
                  <c:v>426.93200000000002</c:v>
                </c:pt>
                <c:pt idx="24">
                  <c:v>539.12829999999997</c:v>
                </c:pt>
                <c:pt idx="25">
                  <c:v>526.0652</c:v>
                </c:pt>
                <c:pt idx="26">
                  <c:v>457.45330000000001</c:v>
                </c:pt>
                <c:pt idx="27">
                  <c:v>432.36480000000012</c:v>
                </c:pt>
                <c:pt idx="28">
                  <c:v>506.47050000000002</c:v>
                </c:pt>
                <c:pt idx="29">
                  <c:v>567.452</c:v>
                </c:pt>
                <c:pt idx="30">
                  <c:v>367.04919999999998</c:v>
                </c:pt>
                <c:pt idx="31">
                  <c:v>294.04219999999998</c:v>
                </c:pt>
                <c:pt idx="32">
                  <c:v>300.57380000000001</c:v>
                </c:pt>
                <c:pt idx="33">
                  <c:v>347.4545</c:v>
                </c:pt>
                <c:pt idx="34">
                  <c:v>389.9402</c:v>
                </c:pt>
                <c:pt idx="35">
                  <c:v>387.74259999999998</c:v>
                </c:pt>
                <c:pt idx="37">
                  <c:v>445.48889999999989</c:v>
                </c:pt>
                <c:pt idx="39">
                  <c:v>406.23860000000002</c:v>
                </c:pt>
                <c:pt idx="40">
                  <c:v>448.7242</c:v>
                </c:pt>
                <c:pt idx="41">
                  <c:v>434.56229999999999</c:v>
                </c:pt>
                <c:pt idx="42">
                  <c:v>401.90449999999998</c:v>
                </c:pt>
                <c:pt idx="43">
                  <c:v>501.03769999999997</c:v>
                </c:pt>
                <c:pt idx="44">
                  <c:v>469.41770000000002</c:v>
                </c:pt>
                <c:pt idx="45">
                  <c:v>443.29140000000001</c:v>
                </c:pt>
                <c:pt idx="46">
                  <c:v>447.62540000000001</c:v>
                </c:pt>
                <c:pt idx="47">
                  <c:v>412.77010000000001</c:v>
                </c:pt>
                <c:pt idx="48">
                  <c:v>346.35570000000001</c:v>
                </c:pt>
                <c:pt idx="49">
                  <c:v>466.18239999999997</c:v>
                </c:pt>
                <c:pt idx="50">
                  <c:v>529.36149999999998</c:v>
                </c:pt>
                <c:pt idx="51">
                  <c:v>617.56809999999996</c:v>
                </c:pt>
                <c:pt idx="52">
                  <c:v>550.05490000000009</c:v>
                </c:pt>
                <c:pt idx="53">
                  <c:v>507.5693</c:v>
                </c:pt>
                <c:pt idx="54">
                  <c:v>511.9033</c:v>
                </c:pt>
                <c:pt idx="55">
                  <c:v>538.02949999999998</c:v>
                </c:pt>
                <c:pt idx="56">
                  <c:v>560.92050000000006</c:v>
                </c:pt>
                <c:pt idx="57">
                  <c:v>479.24549999999999</c:v>
                </c:pt>
                <c:pt idx="58">
                  <c:v>475.94920000000002</c:v>
                </c:pt>
                <c:pt idx="59">
                  <c:v>490.11110000000002</c:v>
                </c:pt>
                <c:pt idx="60">
                  <c:v>527.16390000000001</c:v>
                </c:pt>
                <c:pt idx="61">
                  <c:v>490.11110000000002</c:v>
                </c:pt>
                <c:pt idx="62">
                  <c:v>559.82169999999996</c:v>
                </c:pt>
                <c:pt idx="63">
                  <c:v>550.05490000000009</c:v>
                </c:pt>
                <c:pt idx="64">
                  <c:v>606.64139999999998</c:v>
                </c:pt>
                <c:pt idx="65">
                  <c:v>497.74139999999989</c:v>
                </c:pt>
                <c:pt idx="67">
                  <c:v>584.91020000000003</c:v>
                </c:pt>
                <c:pt idx="68">
                  <c:v>606.64139999999998</c:v>
                </c:pt>
                <c:pt idx="69">
                  <c:v>579.41640000000007</c:v>
                </c:pt>
                <c:pt idx="70">
                  <c:v>591.44180000000006</c:v>
                </c:pt>
                <c:pt idx="71">
                  <c:v>579.41640000000007</c:v>
                </c:pt>
                <c:pt idx="72">
                  <c:v>600.10990000000004</c:v>
                </c:pt>
                <c:pt idx="73">
                  <c:v>590.34300000000007</c:v>
                </c:pt>
                <c:pt idx="74">
                  <c:v>533.69549999999992</c:v>
                </c:pt>
                <c:pt idx="75">
                  <c:v>446.52670000000001</c:v>
                </c:pt>
                <c:pt idx="76">
                  <c:v>385.54509999999999</c:v>
                </c:pt>
                <c:pt idx="77">
                  <c:v>442.19260000000003</c:v>
                </c:pt>
                <c:pt idx="78">
                  <c:v>428.0308</c:v>
                </c:pt>
                <c:pt idx="79">
                  <c:v>421.49919999999997</c:v>
                </c:pt>
                <c:pt idx="80">
                  <c:v>433.46359999999999</c:v>
                </c:pt>
                <c:pt idx="81">
                  <c:v>462.88609999999989</c:v>
                </c:pt>
                <c:pt idx="82">
                  <c:v>474.85039999999998</c:v>
                </c:pt>
                <c:pt idx="83">
                  <c:v>496.64260000000002</c:v>
                </c:pt>
                <c:pt idx="84">
                  <c:v>554.38900000000001</c:v>
                </c:pt>
                <c:pt idx="85">
                  <c:v>569.64959999999996</c:v>
                </c:pt>
                <c:pt idx="86">
                  <c:v>569.64959999999996</c:v>
                </c:pt>
                <c:pt idx="87">
                  <c:v>497.74139999999989</c:v>
                </c:pt>
                <c:pt idx="88">
                  <c:v>474.85039999999998</c:v>
                </c:pt>
                <c:pt idx="89">
                  <c:v>491.20979999999997</c:v>
                </c:pt>
                <c:pt idx="90">
                  <c:v>478.14670000000001</c:v>
                </c:pt>
                <c:pt idx="91">
                  <c:v>516.2373</c:v>
                </c:pt>
                <c:pt idx="92">
                  <c:v>457.45330000000001</c:v>
                </c:pt>
                <c:pt idx="93">
                  <c:v>667.68400000000008</c:v>
                </c:pt>
                <c:pt idx="94">
                  <c:v>632.82870000000003</c:v>
                </c:pt>
                <c:pt idx="95">
                  <c:v>625.19839999999999</c:v>
                </c:pt>
                <c:pt idx="96">
                  <c:v>593.57830000000001</c:v>
                </c:pt>
                <c:pt idx="97">
                  <c:v>626.2971</c:v>
                </c:pt>
                <c:pt idx="98">
                  <c:v>649.12710000000004</c:v>
                </c:pt>
                <c:pt idx="99">
                  <c:v>596.87459999999999</c:v>
                </c:pt>
                <c:pt idx="100">
                  <c:v>581.61400000000003</c:v>
                </c:pt>
                <c:pt idx="101">
                  <c:v>600.10990000000004</c:v>
                </c:pt>
                <c:pt idx="102">
                  <c:v>630.63120000000004</c:v>
                </c:pt>
                <c:pt idx="103">
                  <c:v>584.91020000000003</c:v>
                </c:pt>
                <c:pt idx="104">
                  <c:v>447.62540000000001</c:v>
                </c:pt>
                <c:pt idx="105">
                  <c:v>607.74020000000007</c:v>
                </c:pt>
                <c:pt idx="106">
                  <c:v>579.41640000000007</c:v>
                </c:pt>
                <c:pt idx="107">
                  <c:v>588.14549999999997</c:v>
                </c:pt>
                <c:pt idx="108">
                  <c:v>619.76560000000006</c:v>
                </c:pt>
                <c:pt idx="109">
                  <c:v>580.51519999999994</c:v>
                </c:pt>
                <c:pt idx="110">
                  <c:v>627.39589999999998</c:v>
                </c:pt>
                <c:pt idx="111">
                  <c:v>612.13530000000003</c:v>
                </c:pt>
                <c:pt idx="112">
                  <c:v>643.6943</c:v>
                </c:pt>
                <c:pt idx="113">
                  <c:v>630.63120000000004</c:v>
                </c:pt>
                <c:pt idx="114">
                  <c:v>636.06399999999996</c:v>
                </c:pt>
                <c:pt idx="115">
                  <c:v>646.99059999999997</c:v>
                </c:pt>
                <c:pt idx="116">
                  <c:v>660.05370000000005</c:v>
                </c:pt>
                <c:pt idx="117">
                  <c:v>655.65859999999998</c:v>
                </c:pt>
                <c:pt idx="118">
                  <c:v>650.22580000000005</c:v>
                </c:pt>
                <c:pt idx="119">
                  <c:v>654.62090000000001</c:v>
                </c:pt>
                <c:pt idx="120">
                  <c:v>655.65859999999998</c:v>
                </c:pt>
                <c:pt idx="121">
                  <c:v>648.08940000000007</c:v>
                </c:pt>
                <c:pt idx="122">
                  <c:v>605.6037</c:v>
                </c:pt>
                <c:pt idx="123">
                  <c:v>612.13530000000003</c:v>
                </c:pt>
                <c:pt idx="124">
                  <c:v>629.53239999999994</c:v>
                </c:pt>
                <c:pt idx="125">
                  <c:v>603.40620000000001</c:v>
                </c:pt>
                <c:pt idx="126">
                  <c:v>611.03649999999993</c:v>
                </c:pt>
                <c:pt idx="127">
                  <c:v>626.2971</c:v>
                </c:pt>
                <c:pt idx="128">
                  <c:v>613.23400000000004</c:v>
                </c:pt>
                <c:pt idx="129">
                  <c:v>638.26150000000007</c:v>
                </c:pt>
                <c:pt idx="130">
                  <c:v>664.38779999999997</c:v>
                </c:pt>
                <c:pt idx="131">
                  <c:v>626.2971</c:v>
                </c:pt>
                <c:pt idx="132">
                  <c:v>618.66679999999997</c:v>
                </c:pt>
                <c:pt idx="133">
                  <c:v>660.05370000000005</c:v>
                </c:pt>
                <c:pt idx="134">
                  <c:v>667.68400000000008</c:v>
                </c:pt>
                <c:pt idx="135">
                  <c:v>590.34300000000007</c:v>
                </c:pt>
                <c:pt idx="136">
                  <c:v>630.63120000000004</c:v>
                </c:pt>
                <c:pt idx="137">
                  <c:v>628.43369999999993</c:v>
                </c:pt>
                <c:pt idx="138">
                  <c:v>604.50490000000002</c:v>
                </c:pt>
                <c:pt idx="139">
                  <c:v>632.82870000000003</c:v>
                </c:pt>
                <c:pt idx="140">
                  <c:v>633.92750000000001</c:v>
                </c:pt>
                <c:pt idx="141">
                  <c:v>664.38779999999997</c:v>
                </c:pt>
                <c:pt idx="142">
                  <c:v>614.27170000000001</c:v>
                </c:pt>
                <c:pt idx="144">
                  <c:v>602.30740000000003</c:v>
                </c:pt>
                <c:pt idx="145">
                  <c:v>654.62090000000001</c:v>
                </c:pt>
                <c:pt idx="146">
                  <c:v>570.74839999999995</c:v>
                </c:pt>
                <c:pt idx="147">
                  <c:v>624.09960000000001</c:v>
                </c:pt>
                <c:pt idx="148">
                  <c:v>637.16269999999997</c:v>
                </c:pt>
                <c:pt idx="149">
                  <c:v>632.82870000000003</c:v>
                </c:pt>
                <c:pt idx="150">
                  <c:v>593.57830000000001</c:v>
                </c:pt>
                <c:pt idx="151">
                  <c:v>648.08940000000007</c:v>
                </c:pt>
                <c:pt idx="152">
                  <c:v>660.05370000000005</c:v>
                </c:pt>
                <c:pt idx="153">
                  <c:v>593.57830000000001</c:v>
                </c:pt>
                <c:pt idx="154">
                  <c:v>645.89179999999999</c:v>
                </c:pt>
                <c:pt idx="155">
                  <c:v>510.80459999999999</c:v>
                </c:pt>
                <c:pt idx="156">
                  <c:v>543.52340000000004</c:v>
                </c:pt>
                <c:pt idx="157">
                  <c:v>577.2799</c:v>
                </c:pt>
                <c:pt idx="158">
                  <c:v>562.01930000000004</c:v>
                </c:pt>
                <c:pt idx="159">
                  <c:v>539.12829999999997</c:v>
                </c:pt>
                <c:pt idx="160">
                  <c:v>557.68529999999998</c:v>
                </c:pt>
                <c:pt idx="161">
                  <c:v>517.33609999999999</c:v>
                </c:pt>
                <c:pt idx="162">
                  <c:v>550.05490000000009</c:v>
                </c:pt>
                <c:pt idx="163">
                  <c:v>565.25450000000001</c:v>
                </c:pt>
                <c:pt idx="164">
                  <c:v>575.08240000000001</c:v>
                </c:pt>
                <c:pt idx="165">
                  <c:v>559.82169999999996</c:v>
                </c:pt>
                <c:pt idx="166">
                  <c:v>558.72299999999996</c:v>
                </c:pt>
                <c:pt idx="167">
                  <c:v>513.00210000000004</c:v>
                </c:pt>
                <c:pt idx="168">
                  <c:v>591.44180000000006</c:v>
                </c:pt>
                <c:pt idx="169">
                  <c:v>548.95620000000008</c:v>
                </c:pt>
                <c:pt idx="170">
                  <c:v>570.74839999999995</c:v>
                </c:pt>
                <c:pt idx="171">
                  <c:v>572.88480000000004</c:v>
                </c:pt>
                <c:pt idx="172">
                  <c:v>597.97339999999997</c:v>
                </c:pt>
                <c:pt idx="173">
                  <c:v>579.41640000000007</c:v>
                </c:pt>
                <c:pt idx="174">
                  <c:v>551.09269999999992</c:v>
                </c:pt>
                <c:pt idx="175">
                  <c:v>522.82989999999995</c:v>
                </c:pt>
                <c:pt idx="176">
                  <c:v>556.5865</c:v>
                </c:pt>
                <c:pt idx="177">
                  <c:v>517.33609999999999</c:v>
                </c:pt>
                <c:pt idx="178">
                  <c:v>568.55079999999998</c:v>
                </c:pt>
                <c:pt idx="179">
                  <c:v>602.30740000000003</c:v>
                </c:pt>
                <c:pt idx="180">
                  <c:v>589.24430000000007</c:v>
                </c:pt>
                <c:pt idx="181">
                  <c:v>589.24430000000007</c:v>
                </c:pt>
                <c:pt idx="182">
                  <c:v>604.50490000000002</c:v>
                </c:pt>
                <c:pt idx="183">
                  <c:v>528.2627</c:v>
                </c:pt>
                <c:pt idx="184">
                  <c:v>589.24430000000007</c:v>
                </c:pt>
                <c:pt idx="185">
                  <c:v>600.10990000000004</c:v>
                </c:pt>
                <c:pt idx="186">
                  <c:v>590.34300000000007</c:v>
                </c:pt>
                <c:pt idx="187">
                  <c:v>614.27170000000001</c:v>
                </c:pt>
                <c:pt idx="188">
                  <c:v>640.45899999999995</c:v>
                </c:pt>
                <c:pt idx="189">
                  <c:v>627.39589999999998</c:v>
                </c:pt>
                <c:pt idx="190">
                  <c:v>650.22580000000005</c:v>
                </c:pt>
                <c:pt idx="191">
                  <c:v>637.16269999999997</c:v>
                </c:pt>
                <c:pt idx="192">
                  <c:v>665.48649999999998</c:v>
                </c:pt>
                <c:pt idx="193">
                  <c:v>638.26150000000007</c:v>
                </c:pt>
                <c:pt idx="194">
                  <c:v>678.54960000000005</c:v>
                </c:pt>
                <c:pt idx="195">
                  <c:v>660.05370000000005</c:v>
                </c:pt>
                <c:pt idx="196">
                  <c:v>611.03649999999993</c:v>
                </c:pt>
                <c:pt idx="197">
                  <c:v>628.43369999999993</c:v>
                </c:pt>
                <c:pt idx="198">
                  <c:v>658.95500000000004</c:v>
                </c:pt>
                <c:pt idx="199">
                  <c:v>683.98239999999998</c:v>
                </c:pt>
                <c:pt idx="200">
                  <c:v>672.0181</c:v>
                </c:pt>
                <c:pt idx="201">
                  <c:v>685.08120000000008</c:v>
                </c:pt>
                <c:pt idx="202">
                  <c:v>630.63120000000004</c:v>
                </c:pt>
                <c:pt idx="203">
                  <c:v>599.07209999999998</c:v>
                </c:pt>
                <c:pt idx="204">
                  <c:v>748.26030000000003</c:v>
                </c:pt>
                <c:pt idx="205">
                  <c:v>710.16969999999992</c:v>
                </c:pt>
                <c:pt idx="206">
                  <c:v>664.38779999999997</c:v>
                </c:pt>
                <c:pt idx="207">
                  <c:v>542.42460000000005</c:v>
                </c:pt>
                <c:pt idx="208">
                  <c:v>694.90899999999999</c:v>
                </c:pt>
                <c:pt idx="209">
                  <c:v>494.50619999999998</c:v>
                </c:pt>
                <c:pt idx="210">
                  <c:v>745.02499999999998</c:v>
                </c:pt>
                <c:pt idx="211">
                  <c:v>632.82870000000003</c:v>
                </c:pt>
                <c:pt idx="212">
                  <c:v>597.97339999999997</c:v>
                </c:pt>
                <c:pt idx="213">
                  <c:v>788.54840000000002</c:v>
                </c:pt>
                <c:pt idx="214">
                  <c:v>650.22580000000005</c:v>
                </c:pt>
                <c:pt idx="215">
                  <c:v>691.61270000000002</c:v>
                </c:pt>
                <c:pt idx="216">
                  <c:v>637.16269999999997</c:v>
                </c:pt>
                <c:pt idx="217">
                  <c:v>713.4049</c:v>
                </c:pt>
                <c:pt idx="218">
                  <c:v>606.64139999999998</c:v>
                </c:pt>
                <c:pt idx="219">
                  <c:v>702.53930000000003</c:v>
                </c:pt>
                <c:pt idx="220">
                  <c:v>593.57830000000001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0C-4438-8FA4-EADE95EB1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074016"/>
        <c:axId val="2134072352"/>
      </c:scatterChart>
      <c:valAx>
        <c:axId val="2134074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72352"/>
        <c:crosses val="autoZero"/>
        <c:crossBetween val="midCat"/>
      </c:valAx>
      <c:valAx>
        <c:axId val="213407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074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VAT1_bat!$H$3</c:f>
              <c:strCache>
                <c:ptCount val="1"/>
                <c:pt idx="0">
                  <c:v>Peak Current (A)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VAT1_bat!$A$4:$A$224</c:f>
              <c:numCache>
                <c:formatCode>General</c:formatCode>
                <c:ptCount val="2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7">
                  <c:v>38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75</c:v>
                </c:pt>
                <c:pt idx="67">
                  <c:v>86</c:v>
                </c:pt>
                <c:pt idx="68">
                  <c:v>87</c:v>
                </c:pt>
                <c:pt idx="69">
                  <c:v>88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92</c:v>
                </c:pt>
                <c:pt idx="74">
                  <c:v>93</c:v>
                </c:pt>
                <c:pt idx="75">
                  <c:v>94</c:v>
                </c:pt>
                <c:pt idx="76">
                  <c:v>95</c:v>
                </c:pt>
                <c:pt idx="77">
                  <c:v>96</c:v>
                </c:pt>
                <c:pt idx="78">
                  <c:v>97</c:v>
                </c:pt>
                <c:pt idx="79">
                  <c:v>98</c:v>
                </c:pt>
                <c:pt idx="80">
                  <c:v>99</c:v>
                </c:pt>
                <c:pt idx="81">
                  <c:v>100</c:v>
                </c:pt>
                <c:pt idx="82">
                  <c:v>101</c:v>
                </c:pt>
                <c:pt idx="83">
                  <c:v>102</c:v>
                </c:pt>
                <c:pt idx="84">
                  <c:v>103</c:v>
                </c:pt>
                <c:pt idx="85">
                  <c:v>104</c:v>
                </c:pt>
                <c:pt idx="86">
                  <c:v>105</c:v>
                </c:pt>
                <c:pt idx="87">
                  <c:v>106</c:v>
                </c:pt>
                <c:pt idx="88">
                  <c:v>107</c:v>
                </c:pt>
                <c:pt idx="89">
                  <c:v>108</c:v>
                </c:pt>
                <c:pt idx="90">
                  <c:v>109</c:v>
                </c:pt>
                <c:pt idx="91">
                  <c:v>110</c:v>
                </c:pt>
                <c:pt idx="92">
                  <c:v>111</c:v>
                </c:pt>
                <c:pt idx="93">
                  <c:v>112</c:v>
                </c:pt>
                <c:pt idx="94">
                  <c:v>113</c:v>
                </c:pt>
                <c:pt idx="95">
                  <c:v>114</c:v>
                </c:pt>
                <c:pt idx="96">
                  <c:v>115</c:v>
                </c:pt>
                <c:pt idx="97">
                  <c:v>116</c:v>
                </c:pt>
                <c:pt idx="98">
                  <c:v>117</c:v>
                </c:pt>
                <c:pt idx="99">
                  <c:v>118</c:v>
                </c:pt>
                <c:pt idx="100">
                  <c:v>119</c:v>
                </c:pt>
                <c:pt idx="101">
                  <c:v>120</c:v>
                </c:pt>
                <c:pt idx="102">
                  <c:v>121</c:v>
                </c:pt>
                <c:pt idx="103">
                  <c:v>122</c:v>
                </c:pt>
                <c:pt idx="104">
                  <c:v>123</c:v>
                </c:pt>
                <c:pt idx="105">
                  <c:v>124</c:v>
                </c:pt>
                <c:pt idx="106">
                  <c:v>125</c:v>
                </c:pt>
                <c:pt idx="107">
                  <c:v>126</c:v>
                </c:pt>
                <c:pt idx="108">
                  <c:v>127</c:v>
                </c:pt>
                <c:pt idx="109">
                  <c:v>128</c:v>
                </c:pt>
                <c:pt idx="110">
                  <c:v>129</c:v>
                </c:pt>
                <c:pt idx="111">
                  <c:v>130</c:v>
                </c:pt>
                <c:pt idx="112">
                  <c:v>131</c:v>
                </c:pt>
                <c:pt idx="113">
                  <c:v>132</c:v>
                </c:pt>
                <c:pt idx="114">
                  <c:v>133</c:v>
                </c:pt>
                <c:pt idx="115">
                  <c:v>134</c:v>
                </c:pt>
                <c:pt idx="116">
                  <c:v>135</c:v>
                </c:pt>
                <c:pt idx="117">
                  <c:v>136</c:v>
                </c:pt>
                <c:pt idx="118">
                  <c:v>137</c:v>
                </c:pt>
                <c:pt idx="119">
                  <c:v>138</c:v>
                </c:pt>
                <c:pt idx="120">
                  <c:v>139</c:v>
                </c:pt>
                <c:pt idx="121">
                  <c:v>140</c:v>
                </c:pt>
                <c:pt idx="122">
                  <c:v>141</c:v>
                </c:pt>
                <c:pt idx="123">
                  <c:v>142</c:v>
                </c:pt>
                <c:pt idx="124">
                  <c:v>143</c:v>
                </c:pt>
                <c:pt idx="125">
                  <c:v>144</c:v>
                </c:pt>
                <c:pt idx="126">
                  <c:v>145</c:v>
                </c:pt>
                <c:pt idx="127">
                  <c:v>146</c:v>
                </c:pt>
                <c:pt idx="128">
                  <c:v>147</c:v>
                </c:pt>
                <c:pt idx="129">
                  <c:v>148</c:v>
                </c:pt>
                <c:pt idx="130">
                  <c:v>149</c:v>
                </c:pt>
                <c:pt idx="131">
                  <c:v>150</c:v>
                </c:pt>
                <c:pt idx="132">
                  <c:v>151</c:v>
                </c:pt>
                <c:pt idx="133">
                  <c:v>152</c:v>
                </c:pt>
                <c:pt idx="134">
                  <c:v>153</c:v>
                </c:pt>
                <c:pt idx="135">
                  <c:v>154</c:v>
                </c:pt>
                <c:pt idx="136">
                  <c:v>155</c:v>
                </c:pt>
                <c:pt idx="137">
                  <c:v>156</c:v>
                </c:pt>
                <c:pt idx="138">
                  <c:v>157</c:v>
                </c:pt>
                <c:pt idx="139">
                  <c:v>158</c:v>
                </c:pt>
                <c:pt idx="140">
                  <c:v>159</c:v>
                </c:pt>
                <c:pt idx="141">
                  <c:v>160</c:v>
                </c:pt>
                <c:pt idx="142">
                  <c:v>161</c:v>
                </c:pt>
                <c:pt idx="144">
                  <c:v>163</c:v>
                </c:pt>
                <c:pt idx="145">
                  <c:v>164</c:v>
                </c:pt>
                <c:pt idx="146">
                  <c:v>165</c:v>
                </c:pt>
                <c:pt idx="147">
                  <c:v>166</c:v>
                </c:pt>
                <c:pt idx="148">
                  <c:v>167</c:v>
                </c:pt>
                <c:pt idx="149">
                  <c:v>168</c:v>
                </c:pt>
                <c:pt idx="150">
                  <c:v>169</c:v>
                </c:pt>
                <c:pt idx="151">
                  <c:v>170</c:v>
                </c:pt>
                <c:pt idx="152">
                  <c:v>171</c:v>
                </c:pt>
                <c:pt idx="153">
                  <c:v>172</c:v>
                </c:pt>
                <c:pt idx="154">
                  <c:v>173</c:v>
                </c:pt>
                <c:pt idx="155">
                  <c:v>174</c:v>
                </c:pt>
                <c:pt idx="156">
                  <c:v>175</c:v>
                </c:pt>
                <c:pt idx="157">
                  <c:v>176</c:v>
                </c:pt>
                <c:pt idx="158">
                  <c:v>177</c:v>
                </c:pt>
                <c:pt idx="159">
                  <c:v>178</c:v>
                </c:pt>
                <c:pt idx="160">
                  <c:v>179</c:v>
                </c:pt>
                <c:pt idx="161">
                  <c:v>180</c:v>
                </c:pt>
                <c:pt idx="162">
                  <c:v>181</c:v>
                </c:pt>
                <c:pt idx="163">
                  <c:v>182</c:v>
                </c:pt>
                <c:pt idx="164">
                  <c:v>183</c:v>
                </c:pt>
                <c:pt idx="165">
                  <c:v>184</c:v>
                </c:pt>
                <c:pt idx="166">
                  <c:v>185</c:v>
                </c:pt>
                <c:pt idx="167">
                  <c:v>186</c:v>
                </c:pt>
                <c:pt idx="168">
                  <c:v>187</c:v>
                </c:pt>
                <c:pt idx="169">
                  <c:v>188</c:v>
                </c:pt>
                <c:pt idx="170">
                  <c:v>189</c:v>
                </c:pt>
                <c:pt idx="171">
                  <c:v>190</c:v>
                </c:pt>
                <c:pt idx="172">
                  <c:v>191</c:v>
                </c:pt>
                <c:pt idx="173">
                  <c:v>192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199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203</c:v>
                </c:pt>
                <c:pt idx="185">
                  <c:v>204</c:v>
                </c:pt>
                <c:pt idx="186">
                  <c:v>205</c:v>
                </c:pt>
                <c:pt idx="187">
                  <c:v>206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210</c:v>
                </c:pt>
                <c:pt idx="192">
                  <c:v>211</c:v>
                </c:pt>
                <c:pt idx="193">
                  <c:v>212</c:v>
                </c:pt>
                <c:pt idx="194">
                  <c:v>213</c:v>
                </c:pt>
                <c:pt idx="195">
                  <c:v>214</c:v>
                </c:pt>
                <c:pt idx="196">
                  <c:v>215</c:v>
                </c:pt>
                <c:pt idx="197">
                  <c:v>216</c:v>
                </c:pt>
                <c:pt idx="198">
                  <c:v>217</c:v>
                </c:pt>
                <c:pt idx="199">
                  <c:v>218</c:v>
                </c:pt>
                <c:pt idx="200">
                  <c:v>219</c:v>
                </c:pt>
                <c:pt idx="201">
                  <c:v>229</c:v>
                </c:pt>
                <c:pt idx="202">
                  <c:v>239</c:v>
                </c:pt>
                <c:pt idx="203">
                  <c:v>249</c:v>
                </c:pt>
                <c:pt idx="204">
                  <c:v>259</c:v>
                </c:pt>
                <c:pt idx="205">
                  <c:v>269</c:v>
                </c:pt>
                <c:pt idx="206">
                  <c:v>279</c:v>
                </c:pt>
                <c:pt idx="207">
                  <c:v>289</c:v>
                </c:pt>
                <c:pt idx="208">
                  <c:v>299</c:v>
                </c:pt>
                <c:pt idx="209">
                  <c:v>309</c:v>
                </c:pt>
                <c:pt idx="210">
                  <c:v>319</c:v>
                </c:pt>
                <c:pt idx="211">
                  <c:v>369</c:v>
                </c:pt>
                <c:pt idx="212">
                  <c:v>419</c:v>
                </c:pt>
                <c:pt idx="213">
                  <c:v>469</c:v>
                </c:pt>
                <c:pt idx="214">
                  <c:v>519</c:v>
                </c:pt>
                <c:pt idx="215">
                  <c:v>569</c:v>
                </c:pt>
                <c:pt idx="216">
                  <c:v>619</c:v>
                </c:pt>
                <c:pt idx="217">
                  <c:v>669</c:v>
                </c:pt>
                <c:pt idx="218">
                  <c:v>719</c:v>
                </c:pt>
                <c:pt idx="219">
                  <c:v>769</c:v>
                </c:pt>
                <c:pt idx="220">
                  <c:v>819</c:v>
                </c:pt>
              </c:numCache>
            </c:numRef>
          </c:xVal>
          <c:yVal>
            <c:numRef>
              <c:f>VAT1_bat!$H$4:$H$224</c:f>
              <c:numCache>
                <c:formatCode>General</c:formatCode>
                <c:ptCount val="221"/>
                <c:pt idx="0">
                  <c:v>35.973408866465412</c:v>
                </c:pt>
                <c:pt idx="1">
                  <c:v>36.496932589600483</c:v>
                </c:pt>
                <c:pt idx="2">
                  <c:v>35.973408866465412</c:v>
                </c:pt>
                <c:pt idx="3">
                  <c:v>37.14759673819114</c:v>
                </c:pt>
                <c:pt idx="4">
                  <c:v>38.32177970915653</c:v>
                </c:pt>
                <c:pt idx="5">
                  <c:v>37.536496574834104</c:v>
                </c:pt>
                <c:pt idx="6">
                  <c:v>36.235173178413113</c:v>
                </c:pt>
                <c:pt idx="7">
                  <c:v>38.5835391203439</c:v>
                </c:pt>
                <c:pt idx="8">
                  <c:v>34.529987924036448</c:v>
                </c:pt>
                <c:pt idx="9">
                  <c:v>35.711649455278042</c:v>
                </c:pt>
                <c:pt idx="10">
                  <c:v>39.503441240398118</c:v>
                </c:pt>
                <c:pt idx="11">
                  <c:v>37.671115560565873</c:v>
                </c:pt>
                <c:pt idx="12">
                  <c:v>40.939388523311223</c:v>
                </c:pt>
                <c:pt idx="13">
                  <c:v>40.288724374720559</c:v>
                </c:pt>
                <c:pt idx="14">
                  <c:v>40.812243197095292</c:v>
                </c:pt>
                <c:pt idx="15">
                  <c:v>41.201147934498593</c:v>
                </c:pt>
                <c:pt idx="16">
                  <c:v>39.765205552345833</c:v>
                </c:pt>
                <c:pt idx="17">
                  <c:v>40.288724374720559</c:v>
                </c:pt>
                <c:pt idx="18">
                  <c:v>39.630581665853711</c:v>
                </c:pt>
                <c:pt idx="19">
                  <c:v>41.33576692023037</c:v>
                </c:pt>
                <c:pt idx="20">
                  <c:v>41.859290643365448</c:v>
                </c:pt>
                <c:pt idx="21">
                  <c:v>40.415864800176152</c:v>
                </c:pt>
                <c:pt idx="22">
                  <c:v>41.074007509043007</c:v>
                </c:pt>
                <c:pt idx="23">
                  <c:v>40.812243197095292</c:v>
                </c:pt>
                <c:pt idx="24">
                  <c:v>41.724666756873333</c:v>
                </c:pt>
                <c:pt idx="25">
                  <c:v>42.248190480008397</c:v>
                </c:pt>
                <c:pt idx="26">
                  <c:v>41.724666756873333</c:v>
                </c:pt>
                <c:pt idx="27">
                  <c:v>40.67762911212386</c:v>
                </c:pt>
                <c:pt idx="28">
                  <c:v>40.67762911212386</c:v>
                </c:pt>
                <c:pt idx="29">
                  <c:v>41.33576692023037</c:v>
                </c:pt>
                <c:pt idx="30">
                  <c:v>44.342280471788357</c:v>
                </c:pt>
                <c:pt idx="31">
                  <c:v>45.9128418396729</c:v>
                </c:pt>
                <c:pt idx="32">
                  <c:v>44.992939719618683</c:v>
                </c:pt>
                <c:pt idx="33">
                  <c:v>44.604039882975727</c:v>
                </c:pt>
                <c:pt idx="34">
                  <c:v>43.818756748653279</c:v>
                </c:pt>
                <c:pt idx="35">
                  <c:v>42.906333188875251</c:v>
                </c:pt>
                <c:pt idx="37">
                  <c:v>42.906333188875251</c:v>
                </c:pt>
                <c:pt idx="39">
                  <c:v>43.429856912010322</c:v>
                </c:pt>
                <c:pt idx="40">
                  <c:v>43.691616323197692</c:v>
                </c:pt>
                <c:pt idx="41">
                  <c:v>43.556997337465923</c:v>
                </c:pt>
                <c:pt idx="42">
                  <c:v>43.033473614330838</c:v>
                </c:pt>
                <c:pt idx="43">
                  <c:v>43.295233025518208</c:v>
                </c:pt>
                <c:pt idx="44">
                  <c:v>43.168092600062622</c:v>
                </c:pt>
                <c:pt idx="45">
                  <c:v>43.556997337465923</c:v>
                </c:pt>
                <c:pt idx="46">
                  <c:v>44.215140046332763</c:v>
                </c:pt>
                <c:pt idx="47">
                  <c:v>43.168092600062622</c:v>
                </c:pt>
                <c:pt idx="48">
                  <c:v>41.859290643365448</c:v>
                </c:pt>
                <c:pt idx="49">
                  <c:v>39.765205552345833</c:v>
                </c:pt>
                <c:pt idx="50">
                  <c:v>39.503441240398118</c:v>
                </c:pt>
                <c:pt idx="51">
                  <c:v>38.718163006836008</c:v>
                </c:pt>
                <c:pt idx="52">
                  <c:v>38.979922418023378</c:v>
                </c:pt>
                <c:pt idx="53">
                  <c:v>38.194639283700951</c:v>
                </c:pt>
                <c:pt idx="54">
                  <c:v>37.409356149378503</c:v>
                </c:pt>
                <c:pt idx="55">
                  <c:v>37.020456312735547</c:v>
                </c:pt>
                <c:pt idx="56">
                  <c:v>37.14759673819114</c:v>
                </c:pt>
                <c:pt idx="57">
                  <c:v>36.362313603868699</c:v>
                </c:pt>
                <c:pt idx="58">
                  <c:v>36.235173178413113</c:v>
                </c:pt>
                <c:pt idx="59">
                  <c:v>35.053511647171518</c:v>
                </c:pt>
                <c:pt idx="60">
                  <c:v>33.482945378526637</c:v>
                </c:pt>
                <c:pt idx="61">
                  <c:v>36.235173178413113</c:v>
                </c:pt>
                <c:pt idx="62">
                  <c:v>35.188125732142957</c:v>
                </c:pt>
                <c:pt idx="63">
                  <c:v>35.053511647171518</c:v>
                </c:pt>
                <c:pt idx="64">
                  <c:v>34.926366320955587</c:v>
                </c:pt>
                <c:pt idx="65">
                  <c:v>35.315271058358888</c:v>
                </c:pt>
                <c:pt idx="67">
                  <c:v>23.281752994131779</c:v>
                </c:pt>
                <c:pt idx="68">
                  <c:v>36.362313603868699</c:v>
                </c:pt>
                <c:pt idx="69">
                  <c:v>23.147134008399998</c:v>
                </c:pt>
                <c:pt idx="70">
                  <c:v>40.288724374720559</c:v>
                </c:pt>
                <c:pt idx="71">
                  <c:v>42.121050054552811</c:v>
                </c:pt>
                <c:pt idx="72">
                  <c:v>36.758692000787853</c:v>
                </c:pt>
                <c:pt idx="73">
                  <c:v>39.630581665853711</c:v>
                </c:pt>
                <c:pt idx="74">
                  <c:v>38.456398694888307</c:v>
                </c:pt>
                <c:pt idx="75">
                  <c:v>40.154105388988782</c:v>
                </c:pt>
                <c:pt idx="76">
                  <c:v>39.241681829210748</c:v>
                </c:pt>
                <c:pt idx="77">
                  <c:v>38.060015397208829</c:v>
                </c:pt>
                <c:pt idx="78">
                  <c:v>36.758692000787853</c:v>
                </c:pt>
                <c:pt idx="79">
                  <c:v>36.100549291920991</c:v>
                </c:pt>
                <c:pt idx="80">
                  <c:v>35.838794781493959</c:v>
                </c:pt>
                <c:pt idx="81">
                  <c:v>36.235173178413113</c:v>
                </c:pt>
                <c:pt idx="82">
                  <c:v>35.577030469546251</c:v>
                </c:pt>
                <c:pt idx="83">
                  <c:v>36.235173178413113</c:v>
                </c:pt>
                <c:pt idx="84">
                  <c:v>37.14759673819114</c:v>
                </c:pt>
                <c:pt idx="85">
                  <c:v>37.798255986021474</c:v>
                </c:pt>
                <c:pt idx="86">
                  <c:v>39.241681829210748</c:v>
                </c:pt>
                <c:pt idx="87">
                  <c:v>40.67762911212386</c:v>
                </c:pt>
                <c:pt idx="88">
                  <c:v>38.5835391203439</c:v>
                </c:pt>
                <c:pt idx="89">
                  <c:v>39.107062843478971</c:v>
                </c:pt>
                <c:pt idx="90">
                  <c:v>38.32177970915653</c:v>
                </c:pt>
                <c:pt idx="91">
                  <c:v>35.188125732142957</c:v>
                </c:pt>
                <c:pt idx="92">
                  <c:v>36.885832426243432</c:v>
                </c:pt>
                <c:pt idx="93">
                  <c:v>38.979922418023378</c:v>
                </c:pt>
                <c:pt idx="94">
                  <c:v>35.711649455278042</c:v>
                </c:pt>
                <c:pt idx="95">
                  <c:v>36.235173178413113</c:v>
                </c:pt>
                <c:pt idx="96">
                  <c:v>23.670652830774731</c:v>
                </c:pt>
                <c:pt idx="97">
                  <c:v>39.241681829210748</c:v>
                </c:pt>
                <c:pt idx="98">
                  <c:v>36.100549291920991</c:v>
                </c:pt>
                <c:pt idx="99">
                  <c:v>37.932879872513581</c:v>
                </c:pt>
                <c:pt idx="100">
                  <c:v>37.536496574834104</c:v>
                </c:pt>
                <c:pt idx="101">
                  <c:v>37.020456312735547</c:v>
                </c:pt>
                <c:pt idx="102">
                  <c:v>37.932879872513581</c:v>
                </c:pt>
                <c:pt idx="103">
                  <c:v>37.536496574834104</c:v>
                </c:pt>
                <c:pt idx="104">
                  <c:v>38.5835391203439</c:v>
                </c:pt>
                <c:pt idx="105">
                  <c:v>37.020456312735547</c:v>
                </c:pt>
                <c:pt idx="106">
                  <c:v>37.409356149378503</c:v>
                </c:pt>
                <c:pt idx="107">
                  <c:v>37.932879872513581</c:v>
                </c:pt>
                <c:pt idx="108">
                  <c:v>38.84529853153127</c:v>
                </c:pt>
                <c:pt idx="109">
                  <c:v>37.020456312735547</c:v>
                </c:pt>
                <c:pt idx="110">
                  <c:v>35.577030469546251</c:v>
                </c:pt>
                <c:pt idx="111">
                  <c:v>22.88536969645229</c:v>
                </c:pt>
                <c:pt idx="112">
                  <c:v>37.536496574834104</c:v>
                </c:pt>
                <c:pt idx="113">
                  <c:v>37.932879872513581</c:v>
                </c:pt>
                <c:pt idx="114">
                  <c:v>36.235173178413113</c:v>
                </c:pt>
                <c:pt idx="115">
                  <c:v>37.409356149378503</c:v>
                </c:pt>
                <c:pt idx="116">
                  <c:v>36.885832426243432</c:v>
                </c:pt>
                <c:pt idx="117">
                  <c:v>33.094040641123343</c:v>
                </c:pt>
                <c:pt idx="118">
                  <c:v>36.496932589600483</c:v>
                </c:pt>
                <c:pt idx="119">
                  <c:v>36.235173178413113</c:v>
                </c:pt>
                <c:pt idx="120">
                  <c:v>35.315271058358888</c:v>
                </c:pt>
                <c:pt idx="121">
                  <c:v>36.362313603868699</c:v>
                </c:pt>
                <c:pt idx="122">
                  <c:v>36.885832426243432</c:v>
                </c:pt>
                <c:pt idx="123">
                  <c:v>22.361850874077561</c:v>
                </c:pt>
                <c:pt idx="124">
                  <c:v>21.44942731429953</c:v>
                </c:pt>
                <c:pt idx="125">
                  <c:v>27.208163764983649</c:v>
                </c:pt>
                <c:pt idx="126">
                  <c:v>38.979922418023378</c:v>
                </c:pt>
                <c:pt idx="127">
                  <c:v>37.14759673819114</c:v>
                </c:pt>
                <c:pt idx="128">
                  <c:v>22.234710448621971</c:v>
                </c:pt>
                <c:pt idx="129">
                  <c:v>22.758229270996711</c:v>
                </c:pt>
                <c:pt idx="130">
                  <c:v>39.241681829210748</c:v>
                </c:pt>
                <c:pt idx="131">
                  <c:v>37.020456312735547</c:v>
                </c:pt>
                <c:pt idx="132">
                  <c:v>37.274737163646734</c:v>
                </c:pt>
                <c:pt idx="133">
                  <c:v>37.14759673819114</c:v>
                </c:pt>
                <c:pt idx="134">
                  <c:v>33.094040641123343</c:v>
                </c:pt>
                <c:pt idx="135">
                  <c:v>37.932879872513581</c:v>
                </c:pt>
                <c:pt idx="136">
                  <c:v>20.66414417997709</c:v>
                </c:pt>
                <c:pt idx="137">
                  <c:v>39.241681829210748</c:v>
                </c:pt>
                <c:pt idx="138">
                  <c:v>25.11407867396403</c:v>
                </c:pt>
                <c:pt idx="139">
                  <c:v>37.14759673819114</c:v>
                </c:pt>
                <c:pt idx="140">
                  <c:v>36.758692000787853</c:v>
                </c:pt>
                <c:pt idx="141">
                  <c:v>37.274737163646734</c:v>
                </c:pt>
                <c:pt idx="142">
                  <c:v>36.885832426243432</c:v>
                </c:pt>
                <c:pt idx="144">
                  <c:v>37.020456312735547</c:v>
                </c:pt>
                <c:pt idx="145">
                  <c:v>37.671115560565873</c:v>
                </c:pt>
                <c:pt idx="146">
                  <c:v>24.71770027704488</c:v>
                </c:pt>
                <c:pt idx="147">
                  <c:v>20.92590359116446</c:v>
                </c:pt>
                <c:pt idx="148">
                  <c:v>37.274737163646734</c:v>
                </c:pt>
                <c:pt idx="149">
                  <c:v>37.798255986021474</c:v>
                </c:pt>
                <c:pt idx="150">
                  <c:v>39.503441240398118</c:v>
                </c:pt>
                <c:pt idx="151">
                  <c:v>37.536496574834104</c:v>
                </c:pt>
                <c:pt idx="152">
                  <c:v>21.7111867254869</c:v>
                </c:pt>
                <c:pt idx="153">
                  <c:v>21.060527477656571</c:v>
                </c:pt>
                <c:pt idx="154">
                  <c:v>37.932879872513581</c:v>
                </c:pt>
                <c:pt idx="155">
                  <c:v>30.865336564371951</c:v>
                </c:pt>
                <c:pt idx="156">
                  <c:v>38.060015397208829</c:v>
                </c:pt>
                <c:pt idx="157">
                  <c:v>37.671115560565873</c:v>
                </c:pt>
                <c:pt idx="158">
                  <c:v>38.194639283700951</c:v>
                </c:pt>
                <c:pt idx="159">
                  <c:v>23.670652830774731</c:v>
                </c:pt>
                <c:pt idx="160">
                  <c:v>38.32177970915653</c:v>
                </c:pt>
                <c:pt idx="161">
                  <c:v>38.060015397208829</c:v>
                </c:pt>
                <c:pt idx="162">
                  <c:v>37.932879872513581</c:v>
                </c:pt>
                <c:pt idx="163">
                  <c:v>26.161121219473841</c:v>
                </c:pt>
                <c:pt idx="164">
                  <c:v>25.764742822554691</c:v>
                </c:pt>
                <c:pt idx="165">
                  <c:v>23.543512405319149</c:v>
                </c:pt>
                <c:pt idx="166">
                  <c:v>38.979922418023378</c:v>
                </c:pt>
                <c:pt idx="167">
                  <c:v>39.241681829210748</c:v>
                </c:pt>
                <c:pt idx="168">
                  <c:v>69.329194216495111</c:v>
                </c:pt>
                <c:pt idx="169">
                  <c:v>39.107062843478971</c:v>
                </c:pt>
                <c:pt idx="170">
                  <c:v>38.979922418023378</c:v>
                </c:pt>
                <c:pt idx="171">
                  <c:v>22.623610285264931</c:v>
                </c:pt>
                <c:pt idx="172">
                  <c:v>36.885832426243432</c:v>
                </c:pt>
                <c:pt idx="173">
                  <c:v>38.979922418023378</c:v>
                </c:pt>
                <c:pt idx="174">
                  <c:v>38.060015397208829</c:v>
                </c:pt>
                <c:pt idx="175">
                  <c:v>37.932879872513581</c:v>
                </c:pt>
                <c:pt idx="176">
                  <c:v>37.14759673819114</c:v>
                </c:pt>
                <c:pt idx="177">
                  <c:v>37.536496574834104</c:v>
                </c:pt>
                <c:pt idx="178">
                  <c:v>37.409356149378503</c:v>
                </c:pt>
                <c:pt idx="179">
                  <c:v>45.38932301729816</c:v>
                </c:pt>
                <c:pt idx="180">
                  <c:v>33.355804953071051</c:v>
                </c:pt>
                <c:pt idx="181">
                  <c:v>31.785238684426169</c:v>
                </c:pt>
                <c:pt idx="182">
                  <c:v>32.174138521069118</c:v>
                </c:pt>
                <c:pt idx="183">
                  <c:v>31.388860287507029</c:v>
                </c:pt>
                <c:pt idx="184">
                  <c:v>30.999955550103731</c:v>
                </c:pt>
                <c:pt idx="185">
                  <c:v>31.785238684426169</c:v>
                </c:pt>
                <c:pt idx="186">
                  <c:v>31.912379109881758</c:v>
                </c:pt>
                <c:pt idx="187">
                  <c:v>31.650619698694388</c:v>
                </c:pt>
                <c:pt idx="188">
                  <c:v>38.5835391203439</c:v>
                </c:pt>
                <c:pt idx="189">
                  <c:v>31.912379109881758</c:v>
                </c:pt>
                <c:pt idx="190">
                  <c:v>33.094040641123343</c:v>
                </c:pt>
                <c:pt idx="191">
                  <c:v>32.435897932256488</c:v>
                </c:pt>
                <c:pt idx="192">
                  <c:v>38.979922418023378</c:v>
                </c:pt>
                <c:pt idx="193">
                  <c:v>39.368822254666341</c:v>
                </c:pt>
                <c:pt idx="194">
                  <c:v>32.30876240756124</c:v>
                </c:pt>
                <c:pt idx="195">
                  <c:v>33.221181066578943</c:v>
                </c:pt>
                <c:pt idx="196">
                  <c:v>33.094040641123343</c:v>
                </c:pt>
                <c:pt idx="197">
                  <c:v>32.83228122993598</c:v>
                </c:pt>
                <c:pt idx="198">
                  <c:v>32.83228122993598</c:v>
                </c:pt>
                <c:pt idx="199">
                  <c:v>37.020456312735547</c:v>
                </c:pt>
                <c:pt idx="200">
                  <c:v>40.67762911212386</c:v>
                </c:pt>
                <c:pt idx="201">
                  <c:v>37.14759673819114</c:v>
                </c:pt>
                <c:pt idx="202">
                  <c:v>37.020456312735547</c:v>
                </c:pt>
                <c:pt idx="203">
                  <c:v>37.932879872513581</c:v>
                </c:pt>
                <c:pt idx="204">
                  <c:v>33.094040641123343</c:v>
                </c:pt>
                <c:pt idx="205">
                  <c:v>39.503441240398118</c:v>
                </c:pt>
                <c:pt idx="206">
                  <c:v>40.288724374720559</c:v>
                </c:pt>
                <c:pt idx="207">
                  <c:v>36.885832426243432</c:v>
                </c:pt>
                <c:pt idx="208">
                  <c:v>39.368822254666341</c:v>
                </c:pt>
                <c:pt idx="209">
                  <c:v>36.496932589600483</c:v>
                </c:pt>
                <c:pt idx="210">
                  <c:v>38.5835391203439</c:v>
                </c:pt>
                <c:pt idx="211">
                  <c:v>40.026960062772858</c:v>
                </c:pt>
                <c:pt idx="212">
                  <c:v>37.536496574834104</c:v>
                </c:pt>
                <c:pt idx="213">
                  <c:v>39.107062843478971</c:v>
                </c:pt>
                <c:pt idx="214">
                  <c:v>37.020456312735547</c:v>
                </c:pt>
                <c:pt idx="215">
                  <c:v>38.32177970915653</c:v>
                </c:pt>
                <c:pt idx="216">
                  <c:v>36.100549291920991</c:v>
                </c:pt>
                <c:pt idx="217">
                  <c:v>40.154105388988782</c:v>
                </c:pt>
                <c:pt idx="218">
                  <c:v>37.409356149378503</c:v>
                </c:pt>
                <c:pt idx="219">
                  <c:v>35.053511647171518</c:v>
                </c:pt>
                <c:pt idx="220">
                  <c:v>34.664606909768231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78-4490-9064-F31177140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6272"/>
        <c:axId val="17528768"/>
      </c:scatterChart>
      <c:valAx>
        <c:axId val="17526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28768"/>
        <c:crosses val="autoZero"/>
        <c:crossBetween val="midCat"/>
      </c:valAx>
      <c:valAx>
        <c:axId val="1752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26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VAT1_bat!$E$3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VAT1_bat!$A$4:$A$224</c:f>
              <c:numCache>
                <c:formatCode>General</c:formatCode>
                <c:ptCount val="2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7">
                  <c:v>38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75</c:v>
                </c:pt>
                <c:pt idx="67">
                  <c:v>86</c:v>
                </c:pt>
                <c:pt idx="68">
                  <c:v>87</c:v>
                </c:pt>
                <c:pt idx="69">
                  <c:v>88</c:v>
                </c:pt>
                <c:pt idx="70">
                  <c:v>89</c:v>
                </c:pt>
                <c:pt idx="71">
                  <c:v>90</c:v>
                </c:pt>
                <c:pt idx="72">
                  <c:v>91</c:v>
                </c:pt>
                <c:pt idx="73">
                  <c:v>92</c:v>
                </c:pt>
                <c:pt idx="74">
                  <c:v>93</c:v>
                </c:pt>
                <c:pt idx="75">
                  <c:v>94</c:v>
                </c:pt>
                <c:pt idx="76">
                  <c:v>95</c:v>
                </c:pt>
                <c:pt idx="77">
                  <c:v>96</c:v>
                </c:pt>
                <c:pt idx="78">
                  <c:v>97</c:v>
                </c:pt>
                <c:pt idx="79">
                  <c:v>98</c:v>
                </c:pt>
                <c:pt idx="80">
                  <c:v>99</c:v>
                </c:pt>
                <c:pt idx="81">
                  <c:v>100</c:v>
                </c:pt>
                <c:pt idx="82">
                  <c:v>101</c:v>
                </c:pt>
                <c:pt idx="83">
                  <c:v>102</c:v>
                </c:pt>
                <c:pt idx="84">
                  <c:v>103</c:v>
                </c:pt>
                <c:pt idx="85">
                  <c:v>104</c:v>
                </c:pt>
                <c:pt idx="86">
                  <c:v>105</c:v>
                </c:pt>
                <c:pt idx="87">
                  <c:v>106</c:v>
                </c:pt>
                <c:pt idx="88">
                  <c:v>107</c:v>
                </c:pt>
                <c:pt idx="89">
                  <c:v>108</c:v>
                </c:pt>
                <c:pt idx="90">
                  <c:v>109</c:v>
                </c:pt>
                <c:pt idx="91">
                  <c:v>110</c:v>
                </c:pt>
                <c:pt idx="92">
                  <c:v>111</c:v>
                </c:pt>
                <c:pt idx="93">
                  <c:v>112</c:v>
                </c:pt>
                <c:pt idx="94">
                  <c:v>113</c:v>
                </c:pt>
                <c:pt idx="95">
                  <c:v>114</c:v>
                </c:pt>
                <c:pt idx="96">
                  <c:v>115</c:v>
                </c:pt>
                <c:pt idx="97">
                  <c:v>116</c:v>
                </c:pt>
                <c:pt idx="98">
                  <c:v>117</c:v>
                </c:pt>
                <c:pt idx="99">
                  <c:v>118</c:v>
                </c:pt>
                <c:pt idx="100">
                  <c:v>119</c:v>
                </c:pt>
                <c:pt idx="101">
                  <c:v>120</c:v>
                </c:pt>
                <c:pt idx="102">
                  <c:v>121</c:v>
                </c:pt>
                <c:pt idx="103">
                  <c:v>122</c:v>
                </c:pt>
                <c:pt idx="104">
                  <c:v>123</c:v>
                </c:pt>
                <c:pt idx="105">
                  <c:v>124</c:v>
                </c:pt>
                <c:pt idx="106">
                  <c:v>125</c:v>
                </c:pt>
                <c:pt idx="107">
                  <c:v>126</c:v>
                </c:pt>
                <c:pt idx="108">
                  <c:v>127</c:v>
                </c:pt>
                <c:pt idx="109">
                  <c:v>128</c:v>
                </c:pt>
                <c:pt idx="110">
                  <c:v>129</c:v>
                </c:pt>
                <c:pt idx="111">
                  <c:v>130</c:v>
                </c:pt>
                <c:pt idx="112">
                  <c:v>131</c:v>
                </c:pt>
                <c:pt idx="113">
                  <c:v>132</c:v>
                </c:pt>
                <c:pt idx="114">
                  <c:v>133</c:v>
                </c:pt>
                <c:pt idx="115">
                  <c:v>134</c:v>
                </c:pt>
                <c:pt idx="116">
                  <c:v>135</c:v>
                </c:pt>
                <c:pt idx="117">
                  <c:v>136</c:v>
                </c:pt>
                <c:pt idx="118">
                  <c:v>137</c:v>
                </c:pt>
                <c:pt idx="119">
                  <c:v>138</c:v>
                </c:pt>
                <c:pt idx="120">
                  <c:v>139</c:v>
                </c:pt>
                <c:pt idx="121">
                  <c:v>140</c:v>
                </c:pt>
                <c:pt idx="122">
                  <c:v>141</c:v>
                </c:pt>
                <c:pt idx="123">
                  <c:v>142</c:v>
                </c:pt>
                <c:pt idx="124">
                  <c:v>143</c:v>
                </c:pt>
                <c:pt idx="125">
                  <c:v>144</c:v>
                </c:pt>
                <c:pt idx="126">
                  <c:v>145</c:v>
                </c:pt>
                <c:pt idx="127">
                  <c:v>146</c:v>
                </c:pt>
                <c:pt idx="128">
                  <c:v>147</c:v>
                </c:pt>
                <c:pt idx="129">
                  <c:v>148</c:v>
                </c:pt>
                <c:pt idx="130">
                  <c:v>149</c:v>
                </c:pt>
                <c:pt idx="131">
                  <c:v>150</c:v>
                </c:pt>
                <c:pt idx="132">
                  <c:v>151</c:v>
                </c:pt>
                <c:pt idx="133">
                  <c:v>152</c:v>
                </c:pt>
                <c:pt idx="134">
                  <c:v>153</c:v>
                </c:pt>
                <c:pt idx="135">
                  <c:v>154</c:v>
                </c:pt>
                <c:pt idx="136">
                  <c:v>155</c:v>
                </c:pt>
                <c:pt idx="137">
                  <c:v>156</c:v>
                </c:pt>
                <c:pt idx="138">
                  <c:v>157</c:v>
                </c:pt>
                <c:pt idx="139">
                  <c:v>158</c:v>
                </c:pt>
                <c:pt idx="140">
                  <c:v>159</c:v>
                </c:pt>
                <c:pt idx="141">
                  <c:v>160</c:v>
                </c:pt>
                <c:pt idx="142">
                  <c:v>161</c:v>
                </c:pt>
                <c:pt idx="144">
                  <c:v>163</c:v>
                </c:pt>
                <c:pt idx="145">
                  <c:v>164</c:v>
                </c:pt>
                <c:pt idx="146">
                  <c:v>165</c:v>
                </c:pt>
                <c:pt idx="147">
                  <c:v>166</c:v>
                </c:pt>
                <c:pt idx="148">
                  <c:v>167</c:v>
                </c:pt>
                <c:pt idx="149">
                  <c:v>168</c:v>
                </c:pt>
                <c:pt idx="150">
                  <c:v>169</c:v>
                </c:pt>
                <c:pt idx="151">
                  <c:v>170</c:v>
                </c:pt>
                <c:pt idx="152">
                  <c:v>171</c:v>
                </c:pt>
                <c:pt idx="153">
                  <c:v>172</c:v>
                </c:pt>
                <c:pt idx="154">
                  <c:v>173</c:v>
                </c:pt>
                <c:pt idx="155">
                  <c:v>174</c:v>
                </c:pt>
                <c:pt idx="156">
                  <c:v>175</c:v>
                </c:pt>
                <c:pt idx="157">
                  <c:v>176</c:v>
                </c:pt>
                <c:pt idx="158">
                  <c:v>177</c:v>
                </c:pt>
                <c:pt idx="159">
                  <c:v>178</c:v>
                </c:pt>
                <c:pt idx="160">
                  <c:v>179</c:v>
                </c:pt>
                <c:pt idx="161">
                  <c:v>180</c:v>
                </c:pt>
                <c:pt idx="162">
                  <c:v>181</c:v>
                </c:pt>
                <c:pt idx="163">
                  <c:v>182</c:v>
                </c:pt>
                <c:pt idx="164">
                  <c:v>183</c:v>
                </c:pt>
                <c:pt idx="165">
                  <c:v>184</c:v>
                </c:pt>
                <c:pt idx="166">
                  <c:v>185</c:v>
                </c:pt>
                <c:pt idx="167">
                  <c:v>186</c:v>
                </c:pt>
                <c:pt idx="168">
                  <c:v>187</c:v>
                </c:pt>
                <c:pt idx="169">
                  <c:v>188</c:v>
                </c:pt>
                <c:pt idx="170">
                  <c:v>189</c:v>
                </c:pt>
                <c:pt idx="171">
                  <c:v>190</c:v>
                </c:pt>
                <c:pt idx="172">
                  <c:v>191</c:v>
                </c:pt>
                <c:pt idx="173">
                  <c:v>192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199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203</c:v>
                </c:pt>
                <c:pt idx="185">
                  <c:v>204</c:v>
                </c:pt>
                <c:pt idx="186">
                  <c:v>205</c:v>
                </c:pt>
                <c:pt idx="187">
                  <c:v>206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210</c:v>
                </c:pt>
                <c:pt idx="192">
                  <c:v>211</c:v>
                </c:pt>
                <c:pt idx="193">
                  <c:v>212</c:v>
                </c:pt>
                <c:pt idx="194">
                  <c:v>213</c:v>
                </c:pt>
                <c:pt idx="195">
                  <c:v>214</c:v>
                </c:pt>
                <c:pt idx="196">
                  <c:v>215</c:v>
                </c:pt>
                <c:pt idx="197">
                  <c:v>216</c:v>
                </c:pt>
                <c:pt idx="198">
                  <c:v>217</c:v>
                </c:pt>
                <c:pt idx="199">
                  <c:v>218</c:v>
                </c:pt>
                <c:pt idx="200">
                  <c:v>219</c:v>
                </c:pt>
                <c:pt idx="201">
                  <c:v>229</c:v>
                </c:pt>
                <c:pt idx="202">
                  <c:v>239</c:v>
                </c:pt>
                <c:pt idx="203">
                  <c:v>249</c:v>
                </c:pt>
                <c:pt idx="204">
                  <c:v>259</c:v>
                </c:pt>
                <c:pt idx="205">
                  <c:v>269</c:v>
                </c:pt>
                <c:pt idx="206">
                  <c:v>279</c:v>
                </c:pt>
                <c:pt idx="207">
                  <c:v>289</c:v>
                </c:pt>
                <c:pt idx="208">
                  <c:v>299</c:v>
                </c:pt>
                <c:pt idx="209">
                  <c:v>309</c:v>
                </c:pt>
                <c:pt idx="210">
                  <c:v>319</c:v>
                </c:pt>
                <c:pt idx="211">
                  <c:v>369</c:v>
                </c:pt>
                <c:pt idx="212">
                  <c:v>419</c:v>
                </c:pt>
                <c:pt idx="213">
                  <c:v>469</c:v>
                </c:pt>
                <c:pt idx="214">
                  <c:v>519</c:v>
                </c:pt>
                <c:pt idx="215">
                  <c:v>569</c:v>
                </c:pt>
                <c:pt idx="216">
                  <c:v>619</c:v>
                </c:pt>
                <c:pt idx="217">
                  <c:v>669</c:v>
                </c:pt>
                <c:pt idx="218">
                  <c:v>719</c:v>
                </c:pt>
                <c:pt idx="219">
                  <c:v>769</c:v>
                </c:pt>
                <c:pt idx="220">
                  <c:v>819</c:v>
                </c:pt>
              </c:numCache>
            </c:numRef>
          </c:xVal>
          <c:yVal>
            <c:numRef>
              <c:f>VAT1_bat!$E$4:$E$224</c:f>
              <c:numCache>
                <c:formatCode>General</c:formatCode>
                <c:ptCount val="221"/>
                <c:pt idx="0">
                  <c:v>1.02654994</c:v>
                </c:pt>
                <c:pt idx="1">
                  <c:v>1.0266749399999999</c:v>
                </c:pt>
                <c:pt idx="2">
                  <c:v>2.0316248799999999</c:v>
                </c:pt>
                <c:pt idx="3">
                  <c:v>3.0310748200000002</c:v>
                </c:pt>
                <c:pt idx="4">
                  <c:v>4.0363997600000001</c:v>
                </c:pt>
                <c:pt idx="5">
                  <c:v>5.0419246999999991</c:v>
                </c:pt>
                <c:pt idx="6">
                  <c:v>6.04744964</c:v>
                </c:pt>
                <c:pt idx="7">
                  <c:v>7.0521245800000001</c:v>
                </c:pt>
                <c:pt idx="8">
                  <c:v>8.0584495199999999</c:v>
                </c:pt>
                <c:pt idx="9">
                  <c:v>9.0634494599999993</c:v>
                </c:pt>
                <c:pt idx="10">
                  <c:v>10.068249399999999</c:v>
                </c:pt>
                <c:pt idx="11">
                  <c:v>11.073974339999999</c:v>
                </c:pt>
                <c:pt idx="12">
                  <c:v>12.08457428</c:v>
                </c:pt>
                <c:pt idx="13">
                  <c:v>3.0297498200000001</c:v>
                </c:pt>
                <c:pt idx="14">
                  <c:v>3.0305998199999999</c:v>
                </c:pt>
                <c:pt idx="15">
                  <c:v>3.0307248200000001</c:v>
                </c:pt>
                <c:pt idx="16">
                  <c:v>3.0304748199999998</c:v>
                </c:pt>
                <c:pt idx="17">
                  <c:v>3.03094982</c:v>
                </c:pt>
                <c:pt idx="18">
                  <c:v>3.0310998200000001</c:v>
                </c:pt>
                <c:pt idx="19">
                  <c:v>3.03114982</c:v>
                </c:pt>
                <c:pt idx="20">
                  <c:v>3.03132482</c:v>
                </c:pt>
                <c:pt idx="21">
                  <c:v>3.0308998200000001</c:v>
                </c:pt>
                <c:pt idx="22">
                  <c:v>3.0310998200000001</c:v>
                </c:pt>
                <c:pt idx="23">
                  <c:v>3.03154982</c:v>
                </c:pt>
                <c:pt idx="24">
                  <c:v>3.0310998200000001</c:v>
                </c:pt>
                <c:pt idx="25">
                  <c:v>3.03094982</c:v>
                </c:pt>
                <c:pt idx="26">
                  <c:v>3.03132482</c:v>
                </c:pt>
                <c:pt idx="27">
                  <c:v>3.03114982</c:v>
                </c:pt>
                <c:pt idx="28">
                  <c:v>3.0305498200000001</c:v>
                </c:pt>
                <c:pt idx="29">
                  <c:v>3.0295498200000002</c:v>
                </c:pt>
                <c:pt idx="30">
                  <c:v>3.0289748200000002</c:v>
                </c:pt>
                <c:pt idx="31">
                  <c:v>3.02942482</c:v>
                </c:pt>
                <c:pt idx="32">
                  <c:v>3.0293998200000001</c:v>
                </c:pt>
                <c:pt idx="33">
                  <c:v>3.0299248200000002</c:v>
                </c:pt>
                <c:pt idx="34">
                  <c:v>3.0305998199999999</c:v>
                </c:pt>
                <c:pt idx="35">
                  <c:v>3.0311998199999999</c:v>
                </c:pt>
                <c:pt idx="37">
                  <c:v>3.03114982</c:v>
                </c:pt>
                <c:pt idx="39">
                  <c:v>3.0304998200000002</c:v>
                </c:pt>
                <c:pt idx="40">
                  <c:v>3.0309998199999999</c:v>
                </c:pt>
                <c:pt idx="41">
                  <c:v>3.03039982</c:v>
                </c:pt>
                <c:pt idx="42">
                  <c:v>3.0306998200000002</c:v>
                </c:pt>
                <c:pt idx="43">
                  <c:v>3.0306998200000002</c:v>
                </c:pt>
                <c:pt idx="44">
                  <c:v>3.03077482</c:v>
                </c:pt>
                <c:pt idx="45">
                  <c:v>3.0306998200000002</c:v>
                </c:pt>
                <c:pt idx="46">
                  <c:v>3.0312498200000002</c:v>
                </c:pt>
                <c:pt idx="47">
                  <c:v>3.0312248199999998</c:v>
                </c:pt>
                <c:pt idx="48">
                  <c:v>3.03074982</c:v>
                </c:pt>
                <c:pt idx="49">
                  <c:v>3.0307248200000001</c:v>
                </c:pt>
                <c:pt idx="50">
                  <c:v>3.0309998199999999</c:v>
                </c:pt>
                <c:pt idx="51">
                  <c:v>3.0311248200000001</c:v>
                </c:pt>
                <c:pt idx="52">
                  <c:v>3.03132482</c:v>
                </c:pt>
                <c:pt idx="53">
                  <c:v>3.03152482</c:v>
                </c:pt>
                <c:pt idx="54">
                  <c:v>3.03132482</c:v>
                </c:pt>
                <c:pt idx="55">
                  <c:v>3.03132482</c:v>
                </c:pt>
                <c:pt idx="56">
                  <c:v>3.0318248200000002</c:v>
                </c:pt>
                <c:pt idx="57">
                  <c:v>3.0314998200000001</c:v>
                </c:pt>
                <c:pt idx="58">
                  <c:v>3.03172482</c:v>
                </c:pt>
                <c:pt idx="59">
                  <c:v>3.0317498199999999</c:v>
                </c:pt>
                <c:pt idx="60">
                  <c:v>3.0313748199999999</c:v>
                </c:pt>
                <c:pt idx="61">
                  <c:v>3.03152482</c:v>
                </c:pt>
                <c:pt idx="62">
                  <c:v>3.03152482</c:v>
                </c:pt>
                <c:pt idx="63">
                  <c:v>3.03132482</c:v>
                </c:pt>
                <c:pt idx="64">
                  <c:v>3.03132482</c:v>
                </c:pt>
                <c:pt idx="65">
                  <c:v>3.0310748200000002</c:v>
                </c:pt>
                <c:pt idx="67">
                  <c:v>5.5974999999999997E-2</c:v>
                </c:pt>
                <c:pt idx="68">
                  <c:v>3.0311748199999999</c:v>
                </c:pt>
                <c:pt idx="69">
                  <c:v>4.4025000000000009E-2</c:v>
                </c:pt>
                <c:pt idx="70">
                  <c:v>3.0307998199999999</c:v>
                </c:pt>
                <c:pt idx="71">
                  <c:v>3.03057482</c:v>
                </c:pt>
                <c:pt idx="72">
                  <c:v>3.0310998200000001</c:v>
                </c:pt>
                <c:pt idx="73">
                  <c:v>3.0308248199999999</c:v>
                </c:pt>
                <c:pt idx="74">
                  <c:v>3.0317748199999999</c:v>
                </c:pt>
                <c:pt idx="75">
                  <c:v>3.0319998199999998</c:v>
                </c:pt>
                <c:pt idx="76">
                  <c:v>3.03189982</c:v>
                </c:pt>
                <c:pt idx="77">
                  <c:v>3.0321748199999998</c:v>
                </c:pt>
                <c:pt idx="78">
                  <c:v>3.0330998199999999</c:v>
                </c:pt>
                <c:pt idx="79">
                  <c:v>3.0329998200000001</c:v>
                </c:pt>
                <c:pt idx="80">
                  <c:v>3.03284982</c:v>
                </c:pt>
                <c:pt idx="81">
                  <c:v>3.03267482</c:v>
                </c:pt>
                <c:pt idx="82">
                  <c:v>3.03322482</c:v>
                </c:pt>
                <c:pt idx="83">
                  <c:v>3.0334748199999999</c:v>
                </c:pt>
                <c:pt idx="84">
                  <c:v>3.0312998200000001</c:v>
                </c:pt>
                <c:pt idx="85">
                  <c:v>3.0318498200000001</c:v>
                </c:pt>
                <c:pt idx="86">
                  <c:v>3.0308748200000002</c:v>
                </c:pt>
                <c:pt idx="87">
                  <c:v>3.0314248199999998</c:v>
                </c:pt>
                <c:pt idx="88">
                  <c:v>3.0307248200000001</c:v>
                </c:pt>
                <c:pt idx="89">
                  <c:v>3.03134982</c:v>
                </c:pt>
                <c:pt idx="90">
                  <c:v>3.0311998199999999</c:v>
                </c:pt>
                <c:pt idx="91">
                  <c:v>3.0323498199999999</c:v>
                </c:pt>
                <c:pt idx="92">
                  <c:v>3.0317998199999998</c:v>
                </c:pt>
                <c:pt idx="93">
                  <c:v>3.03074982</c:v>
                </c:pt>
                <c:pt idx="94">
                  <c:v>3.0305998199999999</c:v>
                </c:pt>
                <c:pt idx="95">
                  <c:v>3.0308498199999998</c:v>
                </c:pt>
                <c:pt idx="96">
                  <c:v>5.3349999999999988E-2</c:v>
                </c:pt>
                <c:pt idx="97">
                  <c:v>3.0313748199999999</c:v>
                </c:pt>
                <c:pt idx="98">
                  <c:v>3.0308248199999999</c:v>
                </c:pt>
                <c:pt idx="99">
                  <c:v>3.0310998200000001</c:v>
                </c:pt>
                <c:pt idx="100">
                  <c:v>3.03097482</c:v>
                </c:pt>
                <c:pt idx="101">
                  <c:v>3.03132482</c:v>
                </c:pt>
                <c:pt idx="102">
                  <c:v>3.0312998200000001</c:v>
                </c:pt>
                <c:pt idx="103">
                  <c:v>3.0314748200000001</c:v>
                </c:pt>
                <c:pt idx="104">
                  <c:v>3.0315998199999998</c:v>
                </c:pt>
                <c:pt idx="105">
                  <c:v>3.0314248199999998</c:v>
                </c:pt>
                <c:pt idx="106">
                  <c:v>3.0314748200000001</c:v>
                </c:pt>
                <c:pt idx="107">
                  <c:v>3.0312498200000002</c:v>
                </c:pt>
                <c:pt idx="108">
                  <c:v>3.0312998200000001</c:v>
                </c:pt>
                <c:pt idx="109">
                  <c:v>3.0320748200000001</c:v>
                </c:pt>
                <c:pt idx="110">
                  <c:v>3.0305998199999999</c:v>
                </c:pt>
                <c:pt idx="111">
                  <c:v>4.0425000000000003E-2</c:v>
                </c:pt>
                <c:pt idx="112">
                  <c:v>3.0306498199999998</c:v>
                </c:pt>
                <c:pt idx="113">
                  <c:v>3.0302248199999999</c:v>
                </c:pt>
                <c:pt idx="114">
                  <c:v>3.03037482</c:v>
                </c:pt>
                <c:pt idx="115">
                  <c:v>3.0304748199999998</c:v>
                </c:pt>
                <c:pt idx="116">
                  <c:v>3.0304748199999998</c:v>
                </c:pt>
                <c:pt idx="117">
                  <c:v>3.0306998200000002</c:v>
                </c:pt>
                <c:pt idx="118">
                  <c:v>3.0305998199999999</c:v>
                </c:pt>
                <c:pt idx="119">
                  <c:v>3.0308498199999998</c:v>
                </c:pt>
                <c:pt idx="120">
                  <c:v>3.0307248200000001</c:v>
                </c:pt>
                <c:pt idx="121">
                  <c:v>3.0308248199999999</c:v>
                </c:pt>
                <c:pt idx="122">
                  <c:v>3.03002482</c:v>
                </c:pt>
                <c:pt idx="123">
                  <c:v>4.1250000000000002E-2</c:v>
                </c:pt>
                <c:pt idx="124">
                  <c:v>4.6375E-2</c:v>
                </c:pt>
                <c:pt idx="125">
                  <c:v>4.1875000000000009E-2</c:v>
                </c:pt>
                <c:pt idx="126">
                  <c:v>3.0300998200000002</c:v>
                </c:pt>
                <c:pt idx="127">
                  <c:v>3.0302998200000002</c:v>
                </c:pt>
                <c:pt idx="128">
                  <c:v>6.7100000000000007E-2</c:v>
                </c:pt>
                <c:pt idx="129">
                  <c:v>4.5150000000000003E-2</c:v>
                </c:pt>
                <c:pt idx="130">
                  <c:v>3.0304998200000002</c:v>
                </c:pt>
                <c:pt idx="131">
                  <c:v>3.0305248200000001</c:v>
                </c:pt>
                <c:pt idx="132">
                  <c:v>3.0307998199999999</c:v>
                </c:pt>
                <c:pt idx="133">
                  <c:v>3.0306998200000002</c:v>
                </c:pt>
                <c:pt idx="134">
                  <c:v>3.0308998200000001</c:v>
                </c:pt>
                <c:pt idx="135">
                  <c:v>3.0308998200000001</c:v>
                </c:pt>
                <c:pt idx="136">
                  <c:v>3.8824989999999997E-2</c:v>
                </c:pt>
                <c:pt idx="137">
                  <c:v>3.0312248199999998</c:v>
                </c:pt>
                <c:pt idx="138">
                  <c:v>3.4624999999999989E-2</c:v>
                </c:pt>
                <c:pt idx="139">
                  <c:v>3.0313748199999999</c:v>
                </c:pt>
                <c:pt idx="140">
                  <c:v>3.0314998200000001</c:v>
                </c:pt>
                <c:pt idx="141">
                  <c:v>3.03172482</c:v>
                </c:pt>
                <c:pt idx="142">
                  <c:v>3.0314998200000001</c:v>
                </c:pt>
                <c:pt idx="144">
                  <c:v>3.0312248199999998</c:v>
                </c:pt>
                <c:pt idx="145">
                  <c:v>3.0311748199999999</c:v>
                </c:pt>
                <c:pt idx="146">
                  <c:v>4.9699999999999987E-2</c:v>
                </c:pt>
                <c:pt idx="147">
                  <c:v>3.8299989999999992E-2</c:v>
                </c:pt>
                <c:pt idx="148">
                  <c:v>3.0311748199999999</c:v>
                </c:pt>
                <c:pt idx="149">
                  <c:v>3.0312998200000001</c:v>
                </c:pt>
                <c:pt idx="150">
                  <c:v>3.0310248199999998</c:v>
                </c:pt>
                <c:pt idx="151">
                  <c:v>3.0306498199999998</c:v>
                </c:pt>
                <c:pt idx="152">
                  <c:v>3.4174990000000002E-2</c:v>
                </c:pt>
                <c:pt idx="153">
                  <c:v>3.635E-2</c:v>
                </c:pt>
                <c:pt idx="154">
                  <c:v>3.03094982</c:v>
                </c:pt>
                <c:pt idx="155">
                  <c:v>3.0310248199999998</c:v>
                </c:pt>
                <c:pt idx="156">
                  <c:v>3.0306248199999999</c:v>
                </c:pt>
                <c:pt idx="157">
                  <c:v>3.0305498200000001</c:v>
                </c:pt>
                <c:pt idx="158">
                  <c:v>3.0309248200000001</c:v>
                </c:pt>
                <c:pt idx="159">
                  <c:v>3.6224989999999999E-2</c:v>
                </c:pt>
                <c:pt idx="160">
                  <c:v>3.03074982</c:v>
                </c:pt>
                <c:pt idx="161">
                  <c:v>3.0309998199999999</c:v>
                </c:pt>
                <c:pt idx="162">
                  <c:v>3.0307248200000001</c:v>
                </c:pt>
                <c:pt idx="163">
                  <c:v>3.2274999999999998E-2</c:v>
                </c:pt>
                <c:pt idx="164">
                  <c:v>3.0308998200000001</c:v>
                </c:pt>
                <c:pt idx="165">
                  <c:v>3.0308498199999998</c:v>
                </c:pt>
                <c:pt idx="166">
                  <c:v>3.0308248199999999</c:v>
                </c:pt>
                <c:pt idx="167">
                  <c:v>3.03094982</c:v>
                </c:pt>
                <c:pt idx="168">
                  <c:v>3.0307248200000001</c:v>
                </c:pt>
                <c:pt idx="169">
                  <c:v>3.03077482</c:v>
                </c:pt>
                <c:pt idx="170">
                  <c:v>3.0311248200000001</c:v>
                </c:pt>
                <c:pt idx="171">
                  <c:v>3.4424999999999997E-2</c:v>
                </c:pt>
                <c:pt idx="172">
                  <c:v>3.03094982</c:v>
                </c:pt>
                <c:pt idx="173">
                  <c:v>3.0310998200000001</c:v>
                </c:pt>
                <c:pt idx="174">
                  <c:v>3.0311748199999999</c:v>
                </c:pt>
                <c:pt idx="175">
                  <c:v>3.0312248199999998</c:v>
                </c:pt>
                <c:pt idx="176">
                  <c:v>3.0315998199999998</c:v>
                </c:pt>
                <c:pt idx="177">
                  <c:v>3.0311248200000001</c:v>
                </c:pt>
                <c:pt idx="178">
                  <c:v>3.0312498200000002</c:v>
                </c:pt>
                <c:pt idx="179">
                  <c:v>7.9924990000000001E-2</c:v>
                </c:pt>
                <c:pt idx="180">
                  <c:v>3.03249982</c:v>
                </c:pt>
                <c:pt idx="181">
                  <c:v>3.0328998199999999</c:v>
                </c:pt>
                <c:pt idx="182">
                  <c:v>3.0327748200000002</c:v>
                </c:pt>
                <c:pt idx="183">
                  <c:v>3.03287482</c:v>
                </c:pt>
                <c:pt idx="184">
                  <c:v>3.0327498199999998</c:v>
                </c:pt>
                <c:pt idx="185">
                  <c:v>3.0332998199999999</c:v>
                </c:pt>
                <c:pt idx="186">
                  <c:v>3.0333498200000002</c:v>
                </c:pt>
                <c:pt idx="187">
                  <c:v>3.0332998199999999</c:v>
                </c:pt>
                <c:pt idx="188">
                  <c:v>3.0320248200000002</c:v>
                </c:pt>
                <c:pt idx="189">
                  <c:v>3.0329498199999998</c:v>
                </c:pt>
                <c:pt idx="190">
                  <c:v>3.03287482</c:v>
                </c:pt>
                <c:pt idx="191">
                  <c:v>3.03287482</c:v>
                </c:pt>
                <c:pt idx="192">
                  <c:v>3.0315748199999999</c:v>
                </c:pt>
                <c:pt idx="193">
                  <c:v>3.03189982</c:v>
                </c:pt>
                <c:pt idx="194">
                  <c:v>3.0325748199999998</c:v>
                </c:pt>
                <c:pt idx="195">
                  <c:v>3.0327498199999998</c:v>
                </c:pt>
                <c:pt idx="196">
                  <c:v>3.0325748199999998</c:v>
                </c:pt>
                <c:pt idx="197">
                  <c:v>3.0326248200000001</c:v>
                </c:pt>
                <c:pt idx="198">
                  <c:v>3.0326498200000001</c:v>
                </c:pt>
                <c:pt idx="199">
                  <c:v>3.0334998199999998</c:v>
                </c:pt>
                <c:pt idx="200">
                  <c:v>5.5550000000000002E-2</c:v>
                </c:pt>
                <c:pt idx="201">
                  <c:v>3.0312498200000002</c:v>
                </c:pt>
                <c:pt idx="202">
                  <c:v>3.0311998199999999</c:v>
                </c:pt>
                <c:pt idx="203">
                  <c:v>3.0306998200000002</c:v>
                </c:pt>
                <c:pt idx="204">
                  <c:v>3.0321248199999999</c:v>
                </c:pt>
                <c:pt idx="205">
                  <c:v>3.03039982</c:v>
                </c:pt>
                <c:pt idx="206">
                  <c:v>3.03037482</c:v>
                </c:pt>
                <c:pt idx="207">
                  <c:v>3.03304982</c:v>
                </c:pt>
                <c:pt idx="208">
                  <c:v>3.0302998200000002</c:v>
                </c:pt>
                <c:pt idx="209">
                  <c:v>3.03154982</c:v>
                </c:pt>
                <c:pt idx="210">
                  <c:v>3.03037482</c:v>
                </c:pt>
                <c:pt idx="211">
                  <c:v>3.0302998200000002</c:v>
                </c:pt>
                <c:pt idx="212">
                  <c:v>3.0314498200000002</c:v>
                </c:pt>
                <c:pt idx="213">
                  <c:v>3.03322482</c:v>
                </c:pt>
                <c:pt idx="214">
                  <c:v>3.0321498199999999</c:v>
                </c:pt>
                <c:pt idx="215">
                  <c:v>3.0321748199999998</c:v>
                </c:pt>
                <c:pt idx="216">
                  <c:v>3.0314998200000001</c:v>
                </c:pt>
                <c:pt idx="217">
                  <c:v>3.0339498200000001</c:v>
                </c:pt>
                <c:pt idx="218">
                  <c:v>3.0347248200000001</c:v>
                </c:pt>
                <c:pt idx="219">
                  <c:v>3.0342498199999999</c:v>
                </c:pt>
                <c:pt idx="220">
                  <c:v>3.03589982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B6-4B3B-B6E7-52B681A68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108992"/>
        <c:axId val="373110240"/>
      </c:scatterChart>
      <c:valAx>
        <c:axId val="373108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110240"/>
        <c:crosses val="autoZero"/>
        <c:crossBetween val="midCat"/>
      </c:valAx>
      <c:valAx>
        <c:axId val="37311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108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VAT2_cap!$E$3</c:f>
              <c:strCache>
                <c:ptCount val="1"/>
                <c:pt idx="0">
                  <c:v>Pulse Duration (ms)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VAT2_cap!$A$4:$A$239</c:f>
              <c:numCache>
                <c:formatCode>General</c:formatCode>
                <c:ptCount val="2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</c:numCache>
            </c:numRef>
          </c:xVal>
          <c:yVal>
            <c:numRef>
              <c:f>VAT2_cap!$E$4:$E$239</c:f>
              <c:numCache>
                <c:formatCode>General</c:formatCode>
                <c:ptCount val="236"/>
                <c:pt idx="0">
                  <c:v>0.64399995999999993</c:v>
                </c:pt>
                <c:pt idx="1">
                  <c:v>0.59617496999999997</c:v>
                </c:pt>
                <c:pt idx="2">
                  <c:v>0.5365249700000001</c:v>
                </c:pt>
                <c:pt idx="3">
                  <c:v>0.69917496000000001</c:v>
                </c:pt>
                <c:pt idx="4">
                  <c:v>0.58839996999999999</c:v>
                </c:pt>
                <c:pt idx="5">
                  <c:v>0.59509997000000003</c:v>
                </c:pt>
                <c:pt idx="6">
                  <c:v>0.66597496</c:v>
                </c:pt>
                <c:pt idx="7">
                  <c:v>0.64829996000000001</c:v>
                </c:pt>
                <c:pt idx="8">
                  <c:v>0.58964997000000008</c:v>
                </c:pt>
                <c:pt idx="9">
                  <c:v>0.59074997000000007</c:v>
                </c:pt>
                <c:pt idx="10">
                  <c:v>0.44177497999999998</c:v>
                </c:pt>
                <c:pt idx="11">
                  <c:v>0.46439997999999999</c:v>
                </c:pt>
                <c:pt idx="12">
                  <c:v>0.62374996000000005</c:v>
                </c:pt>
                <c:pt idx="13">
                  <c:v>0.67247496000000007</c:v>
                </c:pt>
                <c:pt idx="14">
                  <c:v>0.55207496999999994</c:v>
                </c:pt>
                <c:pt idx="15">
                  <c:v>0.41672498000000002</c:v>
                </c:pt>
                <c:pt idx="16">
                  <c:v>0.86327494999999999</c:v>
                </c:pt>
                <c:pt idx="17">
                  <c:v>0.78947495000000001</c:v>
                </c:pt>
                <c:pt idx="18">
                  <c:v>0.44539996999999998</c:v>
                </c:pt>
                <c:pt idx="19">
                  <c:v>0.73542495000000008</c:v>
                </c:pt>
                <c:pt idx="20">
                  <c:v>0.60207496999999999</c:v>
                </c:pt>
                <c:pt idx="21">
                  <c:v>0.69459995999999991</c:v>
                </c:pt>
                <c:pt idx="22">
                  <c:v>0.70977495999999995</c:v>
                </c:pt>
                <c:pt idx="23">
                  <c:v>0.64272496000000001</c:v>
                </c:pt>
                <c:pt idx="24">
                  <c:v>0.64509995999999992</c:v>
                </c:pt>
                <c:pt idx="25">
                  <c:v>0.67692496000000002</c:v>
                </c:pt>
                <c:pt idx="26">
                  <c:v>0.70182495</c:v>
                </c:pt>
                <c:pt idx="27">
                  <c:v>0.66349996</c:v>
                </c:pt>
                <c:pt idx="28">
                  <c:v>0.62604996000000002</c:v>
                </c:pt>
                <c:pt idx="29">
                  <c:v>0.59332496999999995</c:v>
                </c:pt>
                <c:pt idx="30">
                  <c:v>0.56189997000000003</c:v>
                </c:pt>
                <c:pt idx="31">
                  <c:v>0.48882497000000003</c:v>
                </c:pt>
                <c:pt idx="32">
                  <c:v>0.48854996999999989</c:v>
                </c:pt>
                <c:pt idx="33">
                  <c:v>0.72107496000000004</c:v>
                </c:pt>
                <c:pt idx="34">
                  <c:v>0.70574996000000001</c:v>
                </c:pt>
                <c:pt idx="35">
                  <c:v>0.45674997000000001</c:v>
                </c:pt>
                <c:pt idx="36">
                  <c:v>0.48762497999999999</c:v>
                </c:pt>
                <c:pt idx="37">
                  <c:v>0.70669994999999997</c:v>
                </c:pt>
                <c:pt idx="38">
                  <c:v>0.75022495</c:v>
                </c:pt>
                <c:pt idx="39">
                  <c:v>0.72624995000000003</c:v>
                </c:pt>
                <c:pt idx="40">
                  <c:v>0.77022495999999996</c:v>
                </c:pt>
                <c:pt idx="41">
                  <c:v>0.74702495999999996</c:v>
                </c:pt>
                <c:pt idx="42">
                  <c:v>0.70237495999999999</c:v>
                </c:pt>
                <c:pt idx="43">
                  <c:v>0.43274996999999998</c:v>
                </c:pt>
                <c:pt idx="44">
                  <c:v>0.68312496</c:v>
                </c:pt>
                <c:pt idx="45">
                  <c:v>0.65372496999999996</c:v>
                </c:pt>
                <c:pt idx="46">
                  <c:v>0.64597495999999999</c:v>
                </c:pt>
                <c:pt idx="47">
                  <c:v>0.61099996000000001</c:v>
                </c:pt>
                <c:pt idx="48">
                  <c:v>0.58194995999999999</c:v>
                </c:pt>
                <c:pt idx="49">
                  <c:v>0.61944997000000002</c:v>
                </c:pt>
                <c:pt idx="50">
                  <c:v>0.64102495999999998</c:v>
                </c:pt>
                <c:pt idx="51">
                  <c:v>0.64809996000000003</c:v>
                </c:pt>
                <c:pt idx="52">
                  <c:v>0.63669995999999995</c:v>
                </c:pt>
                <c:pt idx="53">
                  <c:v>0.57717496999999995</c:v>
                </c:pt>
                <c:pt idx="54">
                  <c:v>0.57612497000000007</c:v>
                </c:pt>
                <c:pt idx="55">
                  <c:v>0.55202496999999995</c:v>
                </c:pt>
                <c:pt idx="56">
                  <c:v>0.66609996000000005</c:v>
                </c:pt>
                <c:pt idx="57">
                  <c:v>0.53427495999999997</c:v>
                </c:pt>
                <c:pt idx="58">
                  <c:v>0.53832495999999996</c:v>
                </c:pt>
                <c:pt idx="59">
                  <c:v>0.52639997000000005</c:v>
                </c:pt>
                <c:pt idx="60">
                  <c:v>0.61297495999999996</c:v>
                </c:pt>
                <c:pt idx="61">
                  <c:v>0.56764997000000006</c:v>
                </c:pt>
                <c:pt idx="62">
                  <c:v>0.48919996999999998</c:v>
                </c:pt>
                <c:pt idx="63">
                  <c:v>0.45484997999999999</c:v>
                </c:pt>
                <c:pt idx="64">
                  <c:v>0.44697498000000002</c:v>
                </c:pt>
                <c:pt idx="66">
                  <c:v>0.43022496999999998</c:v>
                </c:pt>
                <c:pt idx="67">
                  <c:v>0.65744996</c:v>
                </c:pt>
                <c:pt idx="68">
                  <c:v>0.62344995999999997</c:v>
                </c:pt>
                <c:pt idx="69">
                  <c:v>0.62702495999999996</c:v>
                </c:pt>
                <c:pt idx="70">
                  <c:v>0.64074995999999995</c:v>
                </c:pt>
                <c:pt idx="71">
                  <c:v>0.65442495999999994</c:v>
                </c:pt>
                <c:pt idx="72">
                  <c:v>0.53054995999999999</c:v>
                </c:pt>
                <c:pt idx="73">
                  <c:v>6.9974990000000001E-2</c:v>
                </c:pt>
                <c:pt idx="74">
                  <c:v>0.74359995000000001</c:v>
                </c:pt>
                <c:pt idx="75">
                  <c:v>0.60957497000000005</c:v>
                </c:pt>
                <c:pt idx="76">
                  <c:v>0.77059995000000003</c:v>
                </c:pt>
                <c:pt idx="77">
                  <c:v>0.74424995999999999</c:v>
                </c:pt>
                <c:pt idx="78">
                  <c:v>0.73204996</c:v>
                </c:pt>
                <c:pt idx="79">
                  <c:v>0.80967495999999994</c:v>
                </c:pt>
                <c:pt idx="80">
                  <c:v>0.69529996000000005</c:v>
                </c:pt>
                <c:pt idx="81">
                  <c:v>0.67492496000000002</c:v>
                </c:pt>
                <c:pt idx="82">
                  <c:v>0.55004997</c:v>
                </c:pt>
                <c:pt idx="83">
                  <c:v>0.62114997000000005</c:v>
                </c:pt>
                <c:pt idx="84">
                  <c:v>0.66679995999999997</c:v>
                </c:pt>
                <c:pt idx="85">
                  <c:v>0.68109996000000006</c:v>
                </c:pt>
                <c:pt idx="86">
                  <c:v>5.7975000000000013E-2</c:v>
                </c:pt>
                <c:pt idx="87">
                  <c:v>0.62514996</c:v>
                </c:pt>
                <c:pt idx="88">
                  <c:v>0.69129996000000005</c:v>
                </c:pt>
                <c:pt idx="89">
                  <c:v>0.73464995</c:v>
                </c:pt>
                <c:pt idx="90">
                  <c:v>0.74977494999999994</c:v>
                </c:pt>
                <c:pt idx="91">
                  <c:v>0.81024995</c:v>
                </c:pt>
                <c:pt idx="92">
                  <c:v>0.57864996999999996</c:v>
                </c:pt>
                <c:pt idx="93">
                  <c:v>0.70889996</c:v>
                </c:pt>
                <c:pt idx="94">
                  <c:v>5.6925000000000003E-2</c:v>
                </c:pt>
                <c:pt idx="95">
                  <c:v>0.55427496999999992</c:v>
                </c:pt>
                <c:pt idx="96">
                  <c:v>0.78902496</c:v>
                </c:pt>
                <c:pt idx="97">
                  <c:v>0.49382496999999997</c:v>
                </c:pt>
                <c:pt idx="98">
                  <c:v>5.3499999999999999E-2</c:v>
                </c:pt>
                <c:pt idx="99">
                  <c:v>0.45102498000000002</c:v>
                </c:pt>
                <c:pt idx="100">
                  <c:v>0.67362496000000005</c:v>
                </c:pt>
                <c:pt idx="101">
                  <c:v>0.12222499000000001</c:v>
                </c:pt>
                <c:pt idx="102">
                  <c:v>0.63517495999999996</c:v>
                </c:pt>
                <c:pt idx="103">
                  <c:v>0.69537495999999999</c:v>
                </c:pt>
                <c:pt idx="104">
                  <c:v>0.73484995999999991</c:v>
                </c:pt>
                <c:pt idx="105">
                  <c:v>0.69452495999999997</c:v>
                </c:pt>
                <c:pt idx="106">
                  <c:v>0.76332496000000005</c:v>
                </c:pt>
                <c:pt idx="107">
                  <c:v>0.69184995999999999</c:v>
                </c:pt>
                <c:pt idx="108">
                  <c:v>0.76207495999999997</c:v>
                </c:pt>
                <c:pt idx="109">
                  <c:v>0.74337496000000003</c:v>
                </c:pt>
                <c:pt idx="110">
                  <c:v>0.74844995999999997</c:v>
                </c:pt>
                <c:pt idx="111">
                  <c:v>0.72069994999999998</c:v>
                </c:pt>
                <c:pt idx="112">
                  <c:v>0.73627495999999992</c:v>
                </c:pt>
                <c:pt idx="113">
                  <c:v>0.74657494999999996</c:v>
                </c:pt>
                <c:pt idx="114">
                  <c:v>0.69897496000000003</c:v>
                </c:pt>
                <c:pt idx="115">
                  <c:v>0.70737496</c:v>
                </c:pt>
                <c:pt idx="116">
                  <c:v>0.80589995000000003</c:v>
                </c:pt>
                <c:pt idx="117">
                  <c:v>0.84564994999999998</c:v>
                </c:pt>
                <c:pt idx="118">
                  <c:v>0.66959995999999999</c:v>
                </c:pt>
                <c:pt idx="119">
                  <c:v>0.73022496000000003</c:v>
                </c:pt>
                <c:pt idx="120">
                  <c:v>0.78504995</c:v>
                </c:pt>
                <c:pt idx="121">
                  <c:v>0.71437496</c:v>
                </c:pt>
                <c:pt idx="122">
                  <c:v>0.71804994999999994</c:v>
                </c:pt>
                <c:pt idx="123">
                  <c:v>0.63482495999999999</c:v>
                </c:pt>
                <c:pt idx="124">
                  <c:v>0.63237495999999993</c:v>
                </c:pt>
                <c:pt idx="125">
                  <c:v>0.64267496000000002</c:v>
                </c:pt>
                <c:pt idx="126">
                  <c:v>0.71224995000000002</c:v>
                </c:pt>
                <c:pt idx="127">
                  <c:v>0.76244995000000004</c:v>
                </c:pt>
                <c:pt idx="128">
                  <c:v>9.2349990000000007E-2</c:v>
                </c:pt>
                <c:pt idx="129">
                  <c:v>0.72389996000000001</c:v>
                </c:pt>
                <c:pt idx="130">
                  <c:v>0.75032494999999999</c:v>
                </c:pt>
                <c:pt idx="131">
                  <c:v>0.68377496000000004</c:v>
                </c:pt>
                <c:pt idx="132">
                  <c:v>0.77709994999999998</c:v>
                </c:pt>
                <c:pt idx="133">
                  <c:v>0.63134995999999999</c:v>
                </c:pt>
                <c:pt idx="134">
                  <c:v>7.2025000000000006E-2</c:v>
                </c:pt>
                <c:pt idx="135">
                  <c:v>0.79219994999999999</c:v>
                </c:pt>
                <c:pt idx="136">
                  <c:v>4.7899999999999998E-2</c:v>
                </c:pt>
                <c:pt idx="137">
                  <c:v>6.5349989999999997E-2</c:v>
                </c:pt>
                <c:pt idx="138">
                  <c:v>4.4974989999999999E-2</c:v>
                </c:pt>
                <c:pt idx="139">
                  <c:v>5.5874999999999987E-2</c:v>
                </c:pt>
                <c:pt idx="140">
                  <c:v>0.63282495999999999</c:v>
                </c:pt>
                <c:pt idx="141">
                  <c:v>9.6249989999999994E-2</c:v>
                </c:pt>
                <c:pt idx="142">
                  <c:v>0.60522495999999992</c:v>
                </c:pt>
                <c:pt idx="143">
                  <c:v>6.4774999999999999E-2</c:v>
                </c:pt>
                <c:pt idx="144">
                  <c:v>4.0124990000000013E-2</c:v>
                </c:pt>
                <c:pt idx="145">
                  <c:v>0.14467499</c:v>
                </c:pt>
                <c:pt idx="146">
                  <c:v>0.71367495999999997</c:v>
                </c:pt>
                <c:pt idx="147">
                  <c:v>0.72172495999999997</c:v>
                </c:pt>
                <c:pt idx="148">
                  <c:v>9.0424999999999991E-2</c:v>
                </c:pt>
                <c:pt idx="149">
                  <c:v>0.68367496000000005</c:v>
                </c:pt>
                <c:pt idx="150">
                  <c:v>0.69549996000000003</c:v>
                </c:pt>
                <c:pt idx="151">
                  <c:v>0.66584995999999996</c:v>
                </c:pt>
                <c:pt idx="152">
                  <c:v>0.74689994999999998</c:v>
                </c:pt>
                <c:pt idx="153">
                  <c:v>4.4049989999999997E-2</c:v>
                </c:pt>
                <c:pt idx="154">
                  <c:v>0.73234995999999997</c:v>
                </c:pt>
                <c:pt idx="155">
                  <c:v>0.71422496000000002</c:v>
                </c:pt>
                <c:pt idx="156">
                  <c:v>0.73477495999999998</c:v>
                </c:pt>
                <c:pt idx="157">
                  <c:v>0.67552495999999995</c:v>
                </c:pt>
                <c:pt idx="158">
                  <c:v>0.78147495</c:v>
                </c:pt>
                <c:pt idx="159">
                  <c:v>0.76012495999999996</c:v>
                </c:pt>
                <c:pt idx="160">
                  <c:v>0.63489996000000004</c:v>
                </c:pt>
                <c:pt idx="161">
                  <c:v>3.9324989999999997E-2</c:v>
                </c:pt>
                <c:pt idx="162">
                  <c:v>0.73532495999999992</c:v>
                </c:pt>
                <c:pt idx="163">
                  <c:v>4.7824999999999999E-2</c:v>
                </c:pt>
                <c:pt idx="164">
                  <c:v>9.605000000000001E-2</c:v>
                </c:pt>
                <c:pt idx="165">
                  <c:v>0.66477496000000003</c:v>
                </c:pt>
                <c:pt idx="166">
                  <c:v>0.70064996000000002</c:v>
                </c:pt>
                <c:pt idx="167">
                  <c:v>0.66334996000000002</c:v>
                </c:pt>
                <c:pt idx="168">
                  <c:v>0.67869995999999999</c:v>
                </c:pt>
                <c:pt idx="169">
                  <c:v>6.9324999999999998E-2</c:v>
                </c:pt>
                <c:pt idx="170">
                  <c:v>0.68867496000000006</c:v>
                </c:pt>
                <c:pt idx="171">
                  <c:v>0.77047494999999999</c:v>
                </c:pt>
                <c:pt idx="172">
                  <c:v>6.6799999999999998E-2</c:v>
                </c:pt>
                <c:pt idx="173">
                  <c:v>4.855000000000001E-2</c:v>
                </c:pt>
                <c:pt idx="174">
                  <c:v>3.5974989999999998E-2</c:v>
                </c:pt>
                <c:pt idx="175">
                  <c:v>4.3475000000000007E-2</c:v>
                </c:pt>
                <c:pt idx="176">
                  <c:v>0.69549996000000003</c:v>
                </c:pt>
                <c:pt idx="177">
                  <c:v>3.6025000000000001E-2</c:v>
                </c:pt>
                <c:pt idx="178">
                  <c:v>0.65954995999999999</c:v>
                </c:pt>
                <c:pt idx="179">
                  <c:v>4.2999990000000002E-2</c:v>
                </c:pt>
                <c:pt idx="180">
                  <c:v>0.66279995999999997</c:v>
                </c:pt>
                <c:pt idx="181">
                  <c:v>8.6525000000000005E-2</c:v>
                </c:pt>
                <c:pt idx="182">
                  <c:v>0.60727496000000003</c:v>
                </c:pt>
                <c:pt idx="183">
                  <c:v>7.1775000000000005E-2</c:v>
                </c:pt>
                <c:pt idx="184">
                  <c:v>0.64174997</c:v>
                </c:pt>
                <c:pt idx="185">
                  <c:v>0.57097496999999997</c:v>
                </c:pt>
                <c:pt idx="186">
                  <c:v>0.70674996000000001</c:v>
                </c:pt>
                <c:pt idx="187">
                  <c:v>0.79314994999999999</c:v>
                </c:pt>
                <c:pt idx="188">
                  <c:v>0.63647496000000003</c:v>
                </c:pt>
                <c:pt idx="189">
                  <c:v>0.54077496999999997</c:v>
                </c:pt>
                <c:pt idx="190">
                  <c:v>0.78087496000000001</c:v>
                </c:pt>
                <c:pt idx="191">
                  <c:v>0.72549996000000005</c:v>
                </c:pt>
                <c:pt idx="192">
                  <c:v>0.70654994999999998</c:v>
                </c:pt>
                <c:pt idx="193">
                  <c:v>0.60397497</c:v>
                </c:pt>
                <c:pt idx="194">
                  <c:v>7.2625000000000009E-2</c:v>
                </c:pt>
                <c:pt idx="195">
                  <c:v>0.67654996000000001</c:v>
                </c:pt>
                <c:pt idx="196">
                  <c:v>0.57662497000000001</c:v>
                </c:pt>
                <c:pt idx="197">
                  <c:v>0.61937496000000003</c:v>
                </c:pt>
                <c:pt idx="198">
                  <c:v>0.77829996000000001</c:v>
                </c:pt>
                <c:pt idx="199">
                  <c:v>0.52807495999999998</c:v>
                </c:pt>
                <c:pt idx="200">
                  <c:v>0.64049997000000003</c:v>
                </c:pt>
                <c:pt idx="201">
                  <c:v>0.26767499</c:v>
                </c:pt>
                <c:pt idx="202">
                  <c:v>0.66669995999999998</c:v>
                </c:pt>
                <c:pt idx="203">
                  <c:v>0.35807497999999999</c:v>
                </c:pt>
                <c:pt idx="204">
                  <c:v>0.41559997999999998</c:v>
                </c:pt>
                <c:pt idx="205">
                  <c:v>6.5599999999999992E-2</c:v>
                </c:pt>
                <c:pt idx="206">
                  <c:v>4.6224990000000007E-2</c:v>
                </c:pt>
                <c:pt idx="207">
                  <c:v>5.6950000000000001E-2</c:v>
                </c:pt>
                <c:pt idx="208">
                  <c:v>0.67042495999999996</c:v>
                </c:pt>
                <c:pt idx="209">
                  <c:v>0.66809995999999994</c:v>
                </c:pt>
                <c:pt idx="210">
                  <c:v>0.80317494999999994</c:v>
                </c:pt>
                <c:pt idx="211">
                  <c:v>3.3175000000000003E-2</c:v>
                </c:pt>
                <c:pt idx="212">
                  <c:v>0.64254995999999998</c:v>
                </c:pt>
                <c:pt idx="213">
                  <c:v>0.66904996000000005</c:v>
                </c:pt>
                <c:pt idx="214">
                  <c:v>0.64717495999999997</c:v>
                </c:pt>
                <c:pt idx="215">
                  <c:v>5.0674999999999998E-2</c:v>
                </c:pt>
                <c:pt idx="216">
                  <c:v>3.5825000000000003E-2</c:v>
                </c:pt>
                <c:pt idx="217">
                  <c:v>0.66012495999999998</c:v>
                </c:pt>
                <c:pt idx="218">
                  <c:v>0.19467498999999999</c:v>
                </c:pt>
                <c:pt idx="219">
                  <c:v>0.63187497000000004</c:v>
                </c:pt>
                <c:pt idx="220">
                  <c:v>2.9774990000000001E-2</c:v>
                </c:pt>
                <c:pt idx="221">
                  <c:v>0.62324997000000004</c:v>
                </c:pt>
                <c:pt idx="222">
                  <c:v>0.33362498000000002</c:v>
                </c:pt>
                <c:pt idx="223">
                  <c:v>2.959999E-2</c:v>
                </c:pt>
                <c:pt idx="224">
                  <c:v>0.70424995999999995</c:v>
                </c:pt>
                <c:pt idx="225">
                  <c:v>3.8950000000000012E-2</c:v>
                </c:pt>
                <c:pt idx="226">
                  <c:v>5.1499999999999997E-2</c:v>
                </c:pt>
                <c:pt idx="227">
                  <c:v>0.73497496000000007</c:v>
                </c:pt>
                <c:pt idx="228">
                  <c:v>0.48722496999999998</c:v>
                </c:pt>
                <c:pt idx="229">
                  <c:v>0.75362496000000001</c:v>
                </c:pt>
                <c:pt idx="230">
                  <c:v>0.76399994999999998</c:v>
                </c:pt>
                <c:pt idx="231">
                  <c:v>8.2150000000000001E-2</c:v>
                </c:pt>
                <c:pt idx="232">
                  <c:v>7.2274989999999997E-2</c:v>
                </c:pt>
                <c:pt idx="233">
                  <c:v>5.6474999999999997E-2</c:v>
                </c:pt>
                <c:pt idx="234">
                  <c:v>4.427499E-2</c:v>
                </c:pt>
                <c:pt idx="235">
                  <c:v>7.0824999999999999E-2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7E-4F57-BBE5-C3791EBB3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516944"/>
        <c:axId val="684500720"/>
      </c:scatterChart>
      <c:valAx>
        <c:axId val="684516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500720"/>
        <c:crosses val="autoZero"/>
        <c:crossBetween val="midCat"/>
      </c:valAx>
      <c:valAx>
        <c:axId val="68450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516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12" Type="http://schemas.openxmlformats.org/officeDocument/2006/relationships/chart" Target="../charts/chart40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11" Type="http://schemas.openxmlformats.org/officeDocument/2006/relationships/chart" Target="../charts/chart39.xml"/><Relationship Id="rId5" Type="http://schemas.openxmlformats.org/officeDocument/2006/relationships/chart" Target="../charts/chart33.xml"/><Relationship Id="rId10" Type="http://schemas.openxmlformats.org/officeDocument/2006/relationships/chart" Target="../charts/chart38.xml"/><Relationship Id="rId4" Type="http://schemas.openxmlformats.org/officeDocument/2006/relationships/chart" Target="../charts/chart32.xml"/><Relationship Id="rId9" Type="http://schemas.openxmlformats.org/officeDocument/2006/relationships/chart" Target="../charts/chart3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5" Type="http://schemas.openxmlformats.org/officeDocument/2006/relationships/chart" Target="../charts/chart51.xml"/><Relationship Id="rId4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2</xdr:row>
      <xdr:rowOff>147637</xdr:rowOff>
    </xdr:from>
    <xdr:to>
      <xdr:col>18</xdr:col>
      <xdr:colOff>428625</xdr:colOff>
      <xdr:row>16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981681-4EEF-B018-BE7B-BD90FD2953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</xdr:colOff>
      <xdr:row>17</xdr:row>
      <xdr:rowOff>71437</xdr:rowOff>
    </xdr:from>
    <xdr:to>
      <xdr:col>18</xdr:col>
      <xdr:colOff>381000</xdr:colOff>
      <xdr:row>31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66A982-12B5-C24A-0BF8-6AAED3F9F3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47625</xdr:colOff>
      <xdr:row>32</xdr:row>
      <xdr:rowOff>71437</xdr:rowOff>
    </xdr:from>
    <xdr:to>
      <xdr:col>18</xdr:col>
      <xdr:colOff>352425</xdr:colOff>
      <xdr:row>46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6574D3-60F8-D551-F13B-A165A3332A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95250</xdr:colOff>
      <xdr:row>47</xdr:row>
      <xdr:rowOff>157162</xdr:rowOff>
    </xdr:from>
    <xdr:to>
      <xdr:col>18</xdr:col>
      <xdr:colOff>400050</xdr:colOff>
      <xdr:row>62</xdr:row>
      <xdr:rowOff>42862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10E22C-06F2-ACC5-D3B4-64A5590BB6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2</xdr:row>
      <xdr:rowOff>252412</xdr:rowOff>
    </xdr:from>
    <xdr:to>
      <xdr:col>18</xdr:col>
      <xdr:colOff>457200</xdr:colOff>
      <xdr:row>16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B21AF7-3A49-5781-72EE-447E6AB13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247650</xdr:colOff>
      <xdr:row>17</xdr:row>
      <xdr:rowOff>119062</xdr:rowOff>
    </xdr:from>
    <xdr:to>
      <xdr:col>18</xdr:col>
      <xdr:colOff>552450</xdr:colOff>
      <xdr:row>31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337687-D9E1-E70F-32A0-3DF4CC2A3F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314325</xdr:colOff>
      <xdr:row>32</xdr:row>
      <xdr:rowOff>100012</xdr:rowOff>
    </xdr:from>
    <xdr:to>
      <xdr:col>19</xdr:col>
      <xdr:colOff>9525</xdr:colOff>
      <xdr:row>46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FFD76DD-0571-1DBF-57E8-602594BE99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114300</xdr:colOff>
      <xdr:row>46</xdr:row>
      <xdr:rowOff>119062</xdr:rowOff>
    </xdr:from>
    <xdr:to>
      <xdr:col>18</xdr:col>
      <xdr:colOff>419100</xdr:colOff>
      <xdr:row>60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473B40E-5DD4-77D7-FD55-3A3720032B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352425</xdr:colOff>
      <xdr:row>2</xdr:row>
      <xdr:rowOff>23812</xdr:rowOff>
    </xdr:from>
    <xdr:to>
      <xdr:col>18</xdr:col>
      <xdr:colOff>47625</xdr:colOff>
      <xdr:row>14</xdr:row>
      <xdr:rowOff>195262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803AE9-7D44-B358-3B9E-020281B635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419100</xdr:colOff>
      <xdr:row>15</xdr:row>
      <xdr:rowOff>4762</xdr:rowOff>
    </xdr:from>
    <xdr:to>
      <xdr:col>18</xdr:col>
      <xdr:colOff>114300</xdr:colOff>
      <xdr:row>28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2914650-756D-58E6-70B1-6484333719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409575</xdr:colOff>
      <xdr:row>29</xdr:row>
      <xdr:rowOff>33337</xdr:rowOff>
    </xdr:from>
    <xdr:to>
      <xdr:col>18</xdr:col>
      <xdr:colOff>104775</xdr:colOff>
      <xdr:row>42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5666C9-E396-49D2-6417-FD3CA7F9F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428625</xdr:colOff>
      <xdr:row>43</xdr:row>
      <xdr:rowOff>166687</xdr:rowOff>
    </xdr:from>
    <xdr:to>
      <xdr:col>18</xdr:col>
      <xdr:colOff>123825</xdr:colOff>
      <xdr:row>57</xdr:row>
      <xdr:rowOff>109537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BAEB49-7B6A-FD7D-DE00-71A769C1A2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13607</xdr:colOff>
      <xdr:row>3</xdr:row>
      <xdr:rowOff>166007</xdr:rowOff>
    </xdr:from>
    <xdr:to>
      <xdr:col>27</xdr:col>
      <xdr:colOff>299357</xdr:colOff>
      <xdr:row>17</xdr:row>
      <xdr:rowOff>65314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829F4B-D3D5-2E1E-B314-F629FA2B9A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13607</xdr:colOff>
      <xdr:row>18</xdr:row>
      <xdr:rowOff>122464</xdr:rowOff>
    </xdr:from>
    <xdr:to>
      <xdr:col>27</xdr:col>
      <xdr:colOff>299357</xdr:colOff>
      <xdr:row>32</xdr:row>
      <xdr:rowOff>8164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A658AE2-F274-464D-A9F6-DE6D6F97A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</xdr:row>
      <xdr:rowOff>176212</xdr:rowOff>
    </xdr:from>
    <xdr:to>
      <xdr:col>18</xdr:col>
      <xdr:colOff>352425</xdr:colOff>
      <xdr:row>15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61B75C-4ADC-C196-BC59-A990BD0610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</xdr:colOff>
      <xdr:row>15</xdr:row>
      <xdr:rowOff>119062</xdr:rowOff>
    </xdr:from>
    <xdr:to>
      <xdr:col>18</xdr:col>
      <xdr:colOff>342900</xdr:colOff>
      <xdr:row>30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092130-9C6E-E757-00D3-AB0A292BD5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142875</xdr:colOff>
      <xdr:row>30</xdr:row>
      <xdr:rowOff>71437</xdr:rowOff>
    </xdr:from>
    <xdr:to>
      <xdr:col>18</xdr:col>
      <xdr:colOff>447675</xdr:colOff>
      <xdr:row>44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6444F6E-BB9F-EE9E-2F4E-1B4289011E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47625</xdr:colOff>
      <xdr:row>44</xdr:row>
      <xdr:rowOff>109537</xdr:rowOff>
    </xdr:from>
    <xdr:to>
      <xdr:col>18</xdr:col>
      <xdr:colOff>352425</xdr:colOff>
      <xdr:row>58</xdr:row>
      <xdr:rowOff>185737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E6F0BC-4C55-6153-C0DF-CECB5A749B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2</xdr:row>
      <xdr:rowOff>42862</xdr:rowOff>
    </xdr:from>
    <xdr:to>
      <xdr:col>18</xdr:col>
      <xdr:colOff>333375</xdr:colOff>
      <xdr:row>15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41FCA-8572-6CC8-ECC1-85693388CE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16</xdr:row>
      <xdr:rowOff>157162</xdr:rowOff>
    </xdr:from>
    <xdr:to>
      <xdr:col>18</xdr:col>
      <xdr:colOff>542925</xdr:colOff>
      <xdr:row>31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F52110-CF2B-E4FD-5BF8-9757C95AB0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216834</xdr:colOff>
      <xdr:row>31</xdr:row>
      <xdr:rowOff>77040</xdr:rowOff>
    </xdr:from>
    <xdr:to>
      <xdr:col>18</xdr:col>
      <xdr:colOff>539003</xdr:colOff>
      <xdr:row>45</xdr:row>
      <xdr:rowOff>153240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74B724-2E57-21D2-6A60-4F2F6080C1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193700</xdr:colOff>
      <xdr:row>46</xdr:row>
      <xdr:rowOff>68355</xdr:rowOff>
    </xdr:from>
    <xdr:to>
      <xdr:col>18</xdr:col>
      <xdr:colOff>521873</xdr:colOff>
      <xdr:row>60</xdr:row>
      <xdr:rowOff>144555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F192D3E-5B56-9C9F-ACB2-47F6E17DD8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108857</xdr:colOff>
      <xdr:row>2</xdr:row>
      <xdr:rowOff>29936</xdr:rowOff>
    </xdr:from>
    <xdr:to>
      <xdr:col>27</xdr:col>
      <xdr:colOff>394607</xdr:colOff>
      <xdr:row>15</xdr:row>
      <xdr:rowOff>106136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F5E8258-4E84-040D-6CBF-16B2AAB6E3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81643</xdr:colOff>
      <xdr:row>17</xdr:row>
      <xdr:rowOff>27214</xdr:rowOff>
    </xdr:from>
    <xdr:to>
      <xdr:col>27</xdr:col>
      <xdr:colOff>367393</xdr:colOff>
      <xdr:row>31</xdr:row>
      <xdr:rowOff>103414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B86B35-7911-4140-BEA2-BBA84F53D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4762</xdr:rowOff>
    </xdr:from>
    <xdr:to>
      <xdr:col>18</xdr:col>
      <xdr:colOff>304800</xdr:colOff>
      <xdr:row>15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DAD2F-72D3-7E55-1F8B-5790F9E594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16</xdr:row>
      <xdr:rowOff>52387</xdr:rowOff>
    </xdr:from>
    <xdr:to>
      <xdr:col>18</xdr:col>
      <xdr:colOff>304800</xdr:colOff>
      <xdr:row>30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0F9981-3901-3D26-90AC-A72B90B31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38100</xdr:colOff>
      <xdr:row>31</xdr:row>
      <xdr:rowOff>14287</xdr:rowOff>
    </xdr:from>
    <xdr:to>
      <xdr:col>18</xdr:col>
      <xdr:colOff>342900</xdr:colOff>
      <xdr:row>45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F4FFFC-E3C8-F9D7-C266-36EA316C63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8164</xdr:colOff>
      <xdr:row>46</xdr:row>
      <xdr:rowOff>44222</xdr:rowOff>
    </xdr:from>
    <xdr:to>
      <xdr:col>18</xdr:col>
      <xdr:colOff>299357</xdr:colOff>
      <xdr:row>60</xdr:row>
      <xdr:rowOff>120422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7D24BEC-6A07-9991-E888-4774339D75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</xdr:row>
      <xdr:rowOff>4762</xdr:rowOff>
    </xdr:from>
    <xdr:to>
      <xdr:col>19</xdr:col>
      <xdr:colOff>304800</xdr:colOff>
      <xdr:row>15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B57C94-A174-AB01-0CE8-D19D6B3C46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</xdr:colOff>
      <xdr:row>15</xdr:row>
      <xdr:rowOff>147637</xdr:rowOff>
    </xdr:from>
    <xdr:to>
      <xdr:col>19</xdr:col>
      <xdr:colOff>342900</xdr:colOff>
      <xdr:row>30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2D9F1F-B58E-95EE-CF6C-19C36BFEB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30</xdr:row>
      <xdr:rowOff>42862</xdr:rowOff>
    </xdr:from>
    <xdr:to>
      <xdr:col>19</xdr:col>
      <xdr:colOff>361950</xdr:colOff>
      <xdr:row>44</xdr:row>
      <xdr:rowOff>119062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D3C2E3-32D5-1E95-303E-56B7C9B103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66675</xdr:colOff>
      <xdr:row>45</xdr:row>
      <xdr:rowOff>33337</xdr:rowOff>
    </xdr:from>
    <xdr:to>
      <xdr:col>19</xdr:col>
      <xdr:colOff>371475</xdr:colOff>
      <xdr:row>59</xdr:row>
      <xdr:rowOff>109537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9A1958-FFE1-07CC-B12E-E688E7710D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594512</xdr:colOff>
      <xdr:row>3</xdr:row>
      <xdr:rowOff>153201</xdr:rowOff>
    </xdr:from>
    <xdr:to>
      <xdr:col>29</xdr:col>
      <xdr:colOff>237726</xdr:colOff>
      <xdr:row>18</xdr:row>
      <xdr:rowOff>145677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C353BD-7E10-DC9D-DFA4-267BB781A2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233069</xdr:colOff>
      <xdr:row>3</xdr:row>
      <xdr:rowOff>156882</xdr:rowOff>
    </xdr:from>
    <xdr:to>
      <xdr:col>36</xdr:col>
      <xdr:colOff>517801</xdr:colOff>
      <xdr:row>18</xdr:row>
      <xdr:rowOff>120005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5FD23CB-B484-475C-8172-EB257517E2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432954</xdr:colOff>
      <xdr:row>25</xdr:row>
      <xdr:rowOff>34636</xdr:rowOff>
    </xdr:from>
    <xdr:to>
      <xdr:col>29</xdr:col>
      <xdr:colOff>155864</xdr:colOff>
      <xdr:row>39</xdr:row>
      <xdr:rowOff>110836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753E7A5-A2FB-4883-9763-88090B771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536864</xdr:colOff>
      <xdr:row>25</xdr:row>
      <xdr:rowOff>8412</xdr:rowOff>
    </xdr:from>
    <xdr:to>
      <xdr:col>37</xdr:col>
      <xdr:colOff>259773</xdr:colOff>
      <xdr:row>39</xdr:row>
      <xdr:rowOff>84612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1FB658A-BFD7-430F-9481-479FFBF42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442850</xdr:colOff>
      <xdr:row>43</xdr:row>
      <xdr:rowOff>69272</xdr:rowOff>
    </xdr:from>
    <xdr:to>
      <xdr:col>29</xdr:col>
      <xdr:colOff>165760</xdr:colOff>
      <xdr:row>57</xdr:row>
      <xdr:rowOff>145472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954ABED-B768-4ED7-A1B4-9DF774CA0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34637</xdr:colOff>
      <xdr:row>43</xdr:row>
      <xdr:rowOff>49232</xdr:rowOff>
    </xdr:from>
    <xdr:to>
      <xdr:col>37</xdr:col>
      <xdr:colOff>363683</xdr:colOff>
      <xdr:row>57</xdr:row>
      <xdr:rowOff>125432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D377883-814C-4C5B-B1DB-9D9EC4E42D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519546</xdr:colOff>
      <xdr:row>25</xdr:row>
      <xdr:rowOff>155864</xdr:rowOff>
    </xdr:from>
    <xdr:to>
      <xdr:col>45</xdr:col>
      <xdr:colOff>242455</xdr:colOff>
      <xdr:row>40</xdr:row>
      <xdr:rowOff>41564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A5D3697-C2C7-44D6-9404-CCFD004908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38</xdr:col>
      <xdr:colOff>415636</xdr:colOff>
      <xdr:row>43</xdr:row>
      <xdr:rowOff>155864</xdr:rowOff>
    </xdr:from>
    <xdr:to>
      <xdr:col>46</xdr:col>
      <xdr:colOff>88119</xdr:colOff>
      <xdr:row>58</xdr:row>
      <xdr:rowOff>41564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F25ED25-C97C-4855-AF61-90A1287567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2</xdr:row>
      <xdr:rowOff>23812</xdr:rowOff>
    </xdr:from>
    <xdr:to>
      <xdr:col>18</xdr:col>
      <xdr:colOff>276225</xdr:colOff>
      <xdr:row>15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AF6F00-446F-1650-4D54-DF68196C81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590550</xdr:colOff>
      <xdr:row>16</xdr:row>
      <xdr:rowOff>71437</xdr:rowOff>
    </xdr:from>
    <xdr:to>
      <xdr:col>18</xdr:col>
      <xdr:colOff>285750</xdr:colOff>
      <xdr:row>30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B35788-6B8B-E9C4-B3C4-393C086502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561974</xdr:colOff>
      <xdr:row>31</xdr:row>
      <xdr:rowOff>43422</xdr:rowOff>
    </xdr:from>
    <xdr:to>
      <xdr:col>18</xdr:col>
      <xdr:colOff>285750</xdr:colOff>
      <xdr:row>45</xdr:row>
      <xdr:rowOff>119622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CC4471-3A2B-84B1-7F6B-C46279C704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564296</xdr:colOff>
      <xdr:row>46</xdr:row>
      <xdr:rowOff>81962</xdr:rowOff>
    </xdr:from>
    <xdr:to>
      <xdr:col>18</xdr:col>
      <xdr:colOff>263338</xdr:colOff>
      <xdr:row>60</xdr:row>
      <xdr:rowOff>158162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E4684ED-832B-F648-CAB2-B10B458DEF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280147</xdr:colOff>
      <xdr:row>15</xdr:row>
      <xdr:rowOff>22411</xdr:rowOff>
    </xdr:from>
    <xdr:to>
      <xdr:col>27</xdr:col>
      <xdr:colOff>580464</xdr:colOff>
      <xdr:row>29</xdr:row>
      <xdr:rowOff>98611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DDC2AD8-B987-4D27-8415-8D66C2AA2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459441</xdr:colOff>
      <xdr:row>36</xdr:row>
      <xdr:rowOff>33617</xdr:rowOff>
    </xdr:from>
    <xdr:to>
      <xdr:col>33</xdr:col>
      <xdr:colOff>159123</xdr:colOff>
      <xdr:row>50</xdr:row>
      <xdr:rowOff>109817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C5CC6B9-E0FD-4DEF-8509-946CDFFD3C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799</xdr:colOff>
      <xdr:row>2</xdr:row>
      <xdr:rowOff>319</xdr:rowOff>
    </xdr:from>
    <xdr:to>
      <xdr:col>19</xdr:col>
      <xdr:colOff>324169</xdr:colOff>
      <xdr:row>15</xdr:row>
      <xdr:rowOff>76519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65ECB7-C9D8-5429-3CDC-60044404FF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6803</xdr:colOff>
      <xdr:row>16</xdr:row>
      <xdr:rowOff>57150</xdr:rowOff>
    </xdr:from>
    <xdr:to>
      <xdr:col>19</xdr:col>
      <xdr:colOff>292553</xdr:colOff>
      <xdr:row>30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437EF9-6FA4-6907-CA00-35C0D759A1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551088</xdr:colOff>
      <xdr:row>31</xdr:row>
      <xdr:rowOff>111579</xdr:rowOff>
    </xdr:from>
    <xdr:to>
      <xdr:col>19</xdr:col>
      <xdr:colOff>224517</xdr:colOff>
      <xdr:row>45</xdr:row>
      <xdr:rowOff>187779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BD5012C-617F-7D9F-1481-9B986C74C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578302</xdr:colOff>
      <xdr:row>46</xdr:row>
      <xdr:rowOff>111578</xdr:rowOff>
    </xdr:from>
    <xdr:to>
      <xdr:col>19</xdr:col>
      <xdr:colOff>251731</xdr:colOff>
      <xdr:row>60</xdr:row>
      <xdr:rowOff>187778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7EC751A-65C6-EB7A-312F-CC225B73F0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115659</xdr:colOff>
      <xdr:row>2</xdr:row>
      <xdr:rowOff>57150</xdr:rowOff>
    </xdr:from>
    <xdr:to>
      <xdr:col>30</xdr:col>
      <xdr:colOff>401409</xdr:colOff>
      <xdr:row>15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94E2241-0B6F-9FA9-C7B0-F00B91B320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224516</xdr:colOff>
      <xdr:row>16</xdr:row>
      <xdr:rowOff>179615</xdr:rowOff>
    </xdr:from>
    <xdr:to>
      <xdr:col>30</xdr:col>
      <xdr:colOff>510266</xdr:colOff>
      <xdr:row>31</xdr:row>
      <xdr:rowOff>65315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7313519-3D04-C2C1-C757-10152042BB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66"/>
  <sheetViews>
    <sheetView topLeftCell="A9" zoomScaleNormal="100" workbookViewId="0">
      <selection activeCell="T51" sqref="T51"/>
    </sheetView>
  </sheetViews>
  <sheetFormatPr defaultRowHeight="15" x14ac:dyDescent="0.25"/>
  <cols>
    <col min="2" max="2" width="20.7109375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4.140625" customWidth="1"/>
    <col min="8" max="8" width="13.85546875" customWidth="1"/>
    <col min="9" max="9" width="14.5703125" customWidth="1"/>
    <col min="10" max="10" width="39" customWidth="1"/>
  </cols>
  <sheetData>
    <row r="3" spans="1:11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1" x14ac:dyDescent="0.25">
      <c r="A4">
        <v>1</v>
      </c>
      <c r="B4" t="s">
        <v>8</v>
      </c>
      <c r="C4">
        <v>2.0404997000000001E-2</v>
      </c>
      <c r="E4">
        <v>0.84474994999999997</v>
      </c>
      <c r="F4">
        <v>6.5720780352520229E-3</v>
      </c>
      <c r="G4">
        <v>594.6771</v>
      </c>
      <c r="H4">
        <v>25.56281189357685</v>
      </c>
      <c r="I4">
        <v>2.04098318</v>
      </c>
      <c r="K4">
        <f>MAX(H:H)</f>
        <v>92.483816586691972</v>
      </c>
    </row>
    <row r="5" spans="1:11" x14ac:dyDescent="0.25">
      <c r="A5">
        <v>2</v>
      </c>
      <c r="B5" t="s">
        <v>9</v>
      </c>
      <c r="C5">
        <v>2.0404997000000001E-2</v>
      </c>
      <c r="E5">
        <v>0.70332496</v>
      </c>
      <c r="F5">
        <v>5.8811088329280654E-3</v>
      </c>
      <c r="G5">
        <v>482.48079999999999</v>
      </c>
      <c r="H5">
        <v>21.120355959866099</v>
      </c>
      <c r="I5">
        <v>2.04098355</v>
      </c>
    </row>
    <row r="6" spans="1:11" x14ac:dyDescent="0.25">
      <c r="A6">
        <v>3</v>
      </c>
      <c r="B6" t="s">
        <v>10</v>
      </c>
      <c r="C6">
        <v>2.0404997000000001E-2</v>
      </c>
      <c r="E6">
        <v>0.74329995000000004</v>
      </c>
      <c r="F6">
        <v>7.6523894655696981E-3</v>
      </c>
      <c r="G6">
        <v>477.048</v>
      </c>
      <c r="H6">
        <v>26.026502233742061</v>
      </c>
      <c r="I6">
        <v>2.0409972299999999</v>
      </c>
    </row>
    <row r="7" spans="1:11" x14ac:dyDescent="0.25">
      <c r="A7">
        <v>4</v>
      </c>
      <c r="B7" t="s">
        <v>11</v>
      </c>
      <c r="C7">
        <v>2.0404997000000001E-2</v>
      </c>
      <c r="E7">
        <v>0.75754996000000008</v>
      </c>
      <c r="F7">
        <v>8.3245917614072212E-3</v>
      </c>
      <c r="G7">
        <v>470.51639999999998</v>
      </c>
      <c r="H7">
        <v>27.597063601626601</v>
      </c>
      <c r="I7">
        <v>2.0409899500000002</v>
      </c>
    </row>
    <row r="8" spans="1:11" x14ac:dyDescent="0.25">
      <c r="A8">
        <v>5</v>
      </c>
      <c r="B8" t="s">
        <v>12</v>
      </c>
      <c r="C8">
        <v>2.0404997000000001E-2</v>
      </c>
      <c r="E8">
        <v>0.62857497000000007</v>
      </c>
      <c r="F8">
        <v>7.782703441799127E-3</v>
      </c>
      <c r="G8">
        <v>469.41770000000002</v>
      </c>
      <c r="H8">
        <v>27.597063601626601</v>
      </c>
      <c r="I8">
        <v>2.0410000199999998</v>
      </c>
    </row>
    <row r="9" spans="1:11" x14ac:dyDescent="0.25">
      <c r="A9">
        <v>6</v>
      </c>
      <c r="B9" t="s">
        <v>13</v>
      </c>
      <c r="J9" t="s">
        <v>1237</v>
      </c>
    </row>
    <row r="10" spans="1:11" x14ac:dyDescent="0.25">
      <c r="A10">
        <v>7</v>
      </c>
      <c r="B10" t="s">
        <v>14</v>
      </c>
      <c r="C10">
        <v>2.0404997000000001E-2</v>
      </c>
      <c r="E10">
        <v>0.64852496000000004</v>
      </c>
      <c r="F10">
        <v>8.0817158824173039E-3</v>
      </c>
      <c r="G10">
        <v>469.41770000000002</v>
      </c>
      <c r="H10">
        <v>27.73168748811872</v>
      </c>
      <c r="I10">
        <v>2.0410008799999999</v>
      </c>
    </row>
    <row r="11" spans="1:11" x14ac:dyDescent="0.25">
      <c r="A11">
        <v>8</v>
      </c>
      <c r="B11" t="s">
        <v>15</v>
      </c>
      <c r="C11">
        <v>2.0404997000000001E-2</v>
      </c>
      <c r="E11">
        <v>0.60312495999999993</v>
      </c>
      <c r="F11">
        <v>7.0699828440308103E-3</v>
      </c>
      <c r="G11">
        <v>438.95740000000001</v>
      </c>
      <c r="H11">
        <v>25.50297851060698</v>
      </c>
      <c r="I11">
        <v>2.04099407</v>
      </c>
    </row>
    <row r="12" spans="1:11" x14ac:dyDescent="0.25">
      <c r="A12">
        <v>9</v>
      </c>
      <c r="B12" t="s">
        <v>16</v>
      </c>
      <c r="C12">
        <v>2.0404997000000001E-2</v>
      </c>
      <c r="E12">
        <v>0.58432496</v>
      </c>
      <c r="F12">
        <v>7.2298997988516443E-3</v>
      </c>
      <c r="G12">
        <v>467.2201</v>
      </c>
      <c r="H12">
        <v>25.764742822554691</v>
      </c>
      <c r="I12">
        <v>2.04100606</v>
      </c>
    </row>
    <row r="13" spans="1:11" x14ac:dyDescent="0.25">
      <c r="A13">
        <v>10</v>
      </c>
      <c r="B13" t="s">
        <v>17</v>
      </c>
      <c r="C13">
        <v>2.0404997000000001E-2</v>
      </c>
      <c r="E13">
        <v>0.48857496999999989</v>
      </c>
      <c r="F13">
        <v>5.6681406242862081E-3</v>
      </c>
      <c r="G13">
        <v>507.5693</v>
      </c>
      <c r="H13">
        <v>22.496469859809341</v>
      </c>
      <c r="I13">
        <v>2.0410153499999999</v>
      </c>
    </row>
    <row r="14" spans="1:11" x14ac:dyDescent="0.25">
      <c r="A14">
        <v>11</v>
      </c>
      <c r="B14" t="s">
        <v>18</v>
      </c>
      <c r="C14">
        <v>2.0404997000000001E-2</v>
      </c>
      <c r="E14">
        <v>0.61714996</v>
      </c>
      <c r="F14">
        <v>6.970644066536886E-3</v>
      </c>
      <c r="G14">
        <v>481.38199999999989</v>
      </c>
      <c r="H14">
        <v>24.97945968823225</v>
      </c>
      <c r="I14">
        <v>2.0410039200000001</v>
      </c>
    </row>
    <row r="15" spans="1:11" x14ac:dyDescent="0.25">
      <c r="A15">
        <v>12</v>
      </c>
      <c r="B15" t="s">
        <v>19</v>
      </c>
      <c r="C15">
        <v>2.0404997000000001E-2</v>
      </c>
      <c r="E15">
        <v>0.63369997</v>
      </c>
      <c r="F15">
        <v>7.4089257126697134E-3</v>
      </c>
      <c r="G15">
        <v>510.80459999999999</v>
      </c>
      <c r="H15">
        <v>26.288261644929431</v>
      </c>
      <c r="I15">
        <v>2.0410040500000002</v>
      </c>
    </row>
    <row r="16" spans="1:11" x14ac:dyDescent="0.25">
      <c r="A16">
        <v>13</v>
      </c>
      <c r="B16" t="s">
        <v>20</v>
      </c>
      <c r="C16">
        <v>2.0404997000000001E-2</v>
      </c>
      <c r="E16">
        <v>0.67729996000000003</v>
      </c>
      <c r="F16">
        <v>8.3708497510330011E-3</v>
      </c>
      <c r="G16">
        <v>469.41770000000002</v>
      </c>
      <c r="H16">
        <v>27.335304190439231</v>
      </c>
      <c r="I16">
        <v>2.0410185200000002</v>
      </c>
    </row>
    <row r="17" spans="1:9" x14ac:dyDescent="0.25">
      <c r="A17">
        <v>14</v>
      </c>
      <c r="B17" t="s">
        <v>21</v>
      </c>
      <c r="C17">
        <v>2.0404997000000001E-2</v>
      </c>
      <c r="E17">
        <v>0.65412495999999998</v>
      </c>
      <c r="F17">
        <v>7.575794265497527E-3</v>
      </c>
      <c r="G17">
        <v>460.68849999999998</v>
      </c>
      <c r="H17">
        <v>25.50297851060698</v>
      </c>
      <c r="I17">
        <v>2.04101833</v>
      </c>
    </row>
    <row r="18" spans="1:9" x14ac:dyDescent="0.25">
      <c r="A18">
        <v>15</v>
      </c>
      <c r="B18" t="s">
        <v>22</v>
      </c>
      <c r="C18">
        <v>2.0404997000000001E-2</v>
      </c>
      <c r="E18">
        <v>0.65227496000000007</v>
      </c>
      <c r="F18">
        <v>7.8987021947706602E-3</v>
      </c>
      <c r="G18">
        <v>428.0308</v>
      </c>
      <c r="H18">
        <v>27.597063601626601</v>
      </c>
      <c r="I18">
        <v>2.0410050499999999</v>
      </c>
    </row>
    <row r="19" spans="1:9" x14ac:dyDescent="0.25">
      <c r="A19">
        <v>16</v>
      </c>
      <c r="B19" t="s">
        <v>23</v>
      </c>
      <c r="C19">
        <v>2.0404997000000001E-2</v>
      </c>
      <c r="E19">
        <v>0.41604996999999999</v>
      </c>
      <c r="F19">
        <v>5.377019847065477E-3</v>
      </c>
      <c r="G19">
        <v>434.56229999999999</v>
      </c>
      <c r="H19">
        <v>24.71770027704488</v>
      </c>
      <c r="I19">
        <v>2.0410181700000001</v>
      </c>
    </row>
    <row r="20" spans="1:9" x14ac:dyDescent="0.25">
      <c r="A20">
        <v>17</v>
      </c>
      <c r="B20" t="s">
        <v>24</v>
      </c>
      <c r="C20">
        <v>2.0404997000000001E-2</v>
      </c>
      <c r="E20">
        <v>0.69377495999999994</v>
      </c>
      <c r="F20">
        <v>8.1535235202541204E-3</v>
      </c>
      <c r="G20">
        <v>474.85039999999998</v>
      </c>
      <c r="H20">
        <v>26.81178046730416</v>
      </c>
      <c r="I20">
        <v>2.0410220400000001</v>
      </c>
    </row>
    <row r="21" spans="1:9" x14ac:dyDescent="0.25">
      <c r="A21">
        <v>18</v>
      </c>
      <c r="B21" t="s">
        <v>25</v>
      </c>
      <c r="C21">
        <v>2.0404997000000001E-2</v>
      </c>
      <c r="E21">
        <v>0.59107496000000004</v>
      </c>
      <c r="F21">
        <v>7.4480577473408256E-3</v>
      </c>
      <c r="G21">
        <v>431.32709999999997</v>
      </c>
      <c r="H21">
        <v>27.073544779251861</v>
      </c>
      <c r="I21">
        <v>2.0410086500000002</v>
      </c>
    </row>
    <row r="22" spans="1:9" x14ac:dyDescent="0.25">
      <c r="A22">
        <v>19</v>
      </c>
      <c r="B22" t="s">
        <v>26</v>
      </c>
      <c r="C22">
        <v>2.0404997000000001E-2</v>
      </c>
      <c r="E22">
        <v>0.62247496000000002</v>
      </c>
      <c r="F22">
        <v>7.9267226746155724E-3</v>
      </c>
      <c r="G22">
        <v>411.67140000000001</v>
      </c>
      <c r="H22">
        <v>27.208163764983649</v>
      </c>
      <c r="I22">
        <v>2.0410101699999998</v>
      </c>
    </row>
    <row r="23" spans="1:9" x14ac:dyDescent="0.25">
      <c r="A23">
        <v>20</v>
      </c>
      <c r="B23" t="s">
        <v>27</v>
      </c>
      <c r="C23">
        <v>2.0404997000000001E-2</v>
      </c>
      <c r="E23">
        <v>0.53709996999999998</v>
      </c>
      <c r="F23">
        <v>7.1921202550031486E-3</v>
      </c>
      <c r="G23">
        <v>457.45330000000001</v>
      </c>
      <c r="H23">
        <v>27.073544779251861</v>
      </c>
      <c r="I23">
        <v>2.0410308399999999</v>
      </c>
    </row>
    <row r="24" spans="1:9" x14ac:dyDescent="0.25">
      <c r="A24">
        <v>21</v>
      </c>
      <c r="B24" t="s">
        <v>28</v>
      </c>
      <c r="C24">
        <v>2.0404997000000001E-2</v>
      </c>
      <c r="E24">
        <v>0.47964996999999998</v>
      </c>
      <c r="F24">
        <v>6.7847929340665294E-3</v>
      </c>
      <c r="G24">
        <v>506.47050000000002</v>
      </c>
      <c r="H24">
        <v>28.516970622441161</v>
      </c>
      <c r="I24">
        <v>2.0410343100000001</v>
      </c>
    </row>
    <row r="25" spans="1:9" x14ac:dyDescent="0.25">
      <c r="A25">
        <v>22</v>
      </c>
      <c r="B25" t="s">
        <v>29</v>
      </c>
      <c r="C25">
        <v>2.0404997000000001E-2</v>
      </c>
      <c r="E25">
        <v>0.72274995000000009</v>
      </c>
      <c r="F25">
        <v>8.0907979213058895E-3</v>
      </c>
      <c r="G25">
        <v>493.4074</v>
      </c>
      <c r="H25">
        <v>29.04048944481589</v>
      </c>
      <c r="I25">
        <v>2.04102037</v>
      </c>
    </row>
    <row r="26" spans="1:9" x14ac:dyDescent="0.25">
      <c r="A26">
        <v>23</v>
      </c>
      <c r="B26" t="s">
        <v>30</v>
      </c>
      <c r="C26">
        <v>2.0404997000000001E-2</v>
      </c>
      <c r="E26">
        <v>0.63007496000000007</v>
      </c>
      <c r="F26">
        <v>7.7941559283609208E-3</v>
      </c>
      <c r="G26">
        <v>484.67829999999998</v>
      </c>
      <c r="H26">
        <v>28.382346735949039</v>
      </c>
      <c r="I26">
        <v>2.0410169699999998</v>
      </c>
    </row>
    <row r="27" spans="1:9" x14ac:dyDescent="0.25">
      <c r="A27">
        <v>24</v>
      </c>
      <c r="B27" t="s">
        <v>31</v>
      </c>
      <c r="C27">
        <v>2.0404997000000001E-2</v>
      </c>
      <c r="E27">
        <v>0.71872496000000008</v>
      </c>
      <c r="F27">
        <v>8.2439433812903085E-3</v>
      </c>
      <c r="G27">
        <v>441.09390000000002</v>
      </c>
      <c r="H27">
        <v>27.469923176171012</v>
      </c>
      <c r="I27">
        <v>2.0410364099999998</v>
      </c>
    </row>
    <row r="28" spans="1:9" x14ac:dyDescent="0.25">
      <c r="A28">
        <v>25</v>
      </c>
      <c r="B28" t="s">
        <v>32</v>
      </c>
      <c r="C28">
        <v>2.0404997000000001E-2</v>
      </c>
      <c r="E28">
        <v>0.73557495000000006</v>
      </c>
      <c r="F28">
        <v>8.2100045598730905E-3</v>
      </c>
      <c r="G28">
        <v>445.48889999999989</v>
      </c>
      <c r="H28">
        <v>27.73168748811872</v>
      </c>
      <c r="I28">
        <v>2.0410206299999998</v>
      </c>
    </row>
    <row r="29" spans="1:9" x14ac:dyDescent="0.25">
      <c r="A29">
        <v>26</v>
      </c>
      <c r="B29" t="s">
        <v>33</v>
      </c>
      <c r="C29">
        <v>2.0404997000000001E-2</v>
      </c>
      <c r="E29">
        <v>0.87802495000000003</v>
      </c>
      <c r="F29">
        <v>8.845926938751799E-3</v>
      </c>
      <c r="G29">
        <v>430.22829999999999</v>
      </c>
      <c r="H29">
        <v>27.858827913574309</v>
      </c>
      <c r="I29">
        <v>2.0410314600000001</v>
      </c>
    </row>
    <row r="30" spans="1:9" x14ac:dyDescent="0.25">
      <c r="A30">
        <v>27</v>
      </c>
      <c r="B30" t="s">
        <v>34</v>
      </c>
      <c r="C30">
        <v>2.0404997000000001E-2</v>
      </c>
      <c r="E30">
        <v>0.69707495000000008</v>
      </c>
      <c r="F30">
        <v>8.4405895939984547E-3</v>
      </c>
      <c r="G30">
        <v>414.96760000000012</v>
      </c>
      <c r="H30">
        <v>28.25520631049346</v>
      </c>
      <c r="I30">
        <v>2.0410278800000001</v>
      </c>
    </row>
    <row r="31" spans="1:9" x14ac:dyDescent="0.25">
      <c r="A31">
        <v>28</v>
      </c>
      <c r="B31" t="s">
        <v>35</v>
      </c>
      <c r="C31">
        <v>2.0404997000000001E-2</v>
      </c>
      <c r="E31">
        <v>0.59272496000000008</v>
      </c>
      <c r="F31">
        <v>7.3203422444424E-3</v>
      </c>
      <c r="G31">
        <v>430.22829999999999</v>
      </c>
      <c r="H31">
        <v>27.99344689930609</v>
      </c>
      <c r="I31">
        <v>2.0410374500000001</v>
      </c>
    </row>
    <row r="32" spans="1:9" x14ac:dyDescent="0.25">
      <c r="A32">
        <v>29</v>
      </c>
      <c r="B32" t="s">
        <v>36</v>
      </c>
      <c r="C32">
        <v>2.0404997000000001E-2</v>
      </c>
      <c r="E32">
        <v>0.72247494999999995</v>
      </c>
      <c r="F32">
        <v>8.4704602626152516E-3</v>
      </c>
      <c r="G32">
        <v>422.59800000000001</v>
      </c>
      <c r="H32">
        <v>27.858827913574309</v>
      </c>
      <c r="I32">
        <v>2.0410439999999999</v>
      </c>
    </row>
    <row r="33" spans="1:9" x14ac:dyDescent="0.25">
      <c r="A33">
        <v>30</v>
      </c>
      <c r="B33" t="s">
        <v>37</v>
      </c>
      <c r="C33">
        <v>2.0404997000000001E-2</v>
      </c>
      <c r="E33">
        <v>0.64294996000000004</v>
      </c>
      <c r="F33">
        <v>8.2099276381439219E-3</v>
      </c>
      <c r="G33">
        <v>400.80579999999998</v>
      </c>
      <c r="H33">
        <v>28.382346735949039</v>
      </c>
      <c r="I33">
        <v>2.0410356900000002</v>
      </c>
    </row>
    <row r="34" spans="1:9" x14ac:dyDescent="0.25">
      <c r="A34">
        <v>31</v>
      </c>
      <c r="B34" t="s">
        <v>38</v>
      </c>
      <c r="C34">
        <v>2.0404997000000001E-2</v>
      </c>
      <c r="E34">
        <v>0.72262495999999998</v>
      </c>
      <c r="F34">
        <v>8.8149474931643341E-3</v>
      </c>
      <c r="G34">
        <v>441.09390000000002</v>
      </c>
      <c r="H34">
        <v>27.858827913574309</v>
      </c>
      <c r="I34">
        <v>2.04104207</v>
      </c>
    </row>
    <row r="35" spans="1:9" x14ac:dyDescent="0.25">
      <c r="A35">
        <v>32</v>
      </c>
      <c r="B35" t="s">
        <v>39</v>
      </c>
      <c r="C35">
        <v>2.0404997000000001E-2</v>
      </c>
      <c r="E35">
        <v>0.65329996000000001</v>
      </c>
      <c r="F35">
        <v>8.3268777799644939E-3</v>
      </c>
      <c r="G35">
        <v>467.2201</v>
      </c>
      <c r="H35">
        <v>28.516970622441161</v>
      </c>
      <c r="I35">
        <v>2.0410473599999999</v>
      </c>
    </row>
    <row r="36" spans="1:9" x14ac:dyDescent="0.25">
      <c r="A36">
        <v>33</v>
      </c>
      <c r="B36" t="s">
        <v>40</v>
      </c>
      <c r="C36">
        <v>2.0404997000000001E-2</v>
      </c>
      <c r="E36">
        <v>0.68094995999999997</v>
      </c>
      <c r="F36">
        <v>8.5918757901320784E-3</v>
      </c>
      <c r="G36">
        <v>447.62540000000001</v>
      </c>
      <c r="H36">
        <v>29.56400826719063</v>
      </c>
      <c r="I36">
        <v>2.0410482499999998</v>
      </c>
    </row>
    <row r="37" spans="1:9" x14ac:dyDescent="0.25">
      <c r="A37">
        <v>34</v>
      </c>
      <c r="B37" t="s">
        <v>41</v>
      </c>
      <c r="C37">
        <v>2.0404997000000001E-2</v>
      </c>
      <c r="E37">
        <v>0.72817496000000004</v>
      </c>
      <c r="F37">
        <v>8.8598198698803341E-3</v>
      </c>
      <c r="G37">
        <v>466.18239999999997</v>
      </c>
      <c r="H37">
        <v>29.56400826719063</v>
      </c>
      <c r="I37">
        <v>2.0410439899999999</v>
      </c>
    </row>
    <row r="38" spans="1:9" x14ac:dyDescent="0.25">
      <c r="A38">
        <v>35</v>
      </c>
      <c r="B38" t="s">
        <v>42</v>
      </c>
      <c r="C38">
        <v>2.0404997000000001E-2</v>
      </c>
      <c r="E38">
        <v>0.67829996000000004</v>
      </c>
      <c r="F38">
        <v>8.4663843620003208E-3</v>
      </c>
      <c r="G38">
        <v>462.88609999999989</v>
      </c>
      <c r="H38">
        <v>28.382346735949039</v>
      </c>
      <c r="I38">
        <v>2.0410300600000002</v>
      </c>
    </row>
    <row r="39" spans="1:9" x14ac:dyDescent="0.25">
      <c r="A39">
        <v>36</v>
      </c>
      <c r="B39" t="s">
        <v>43</v>
      </c>
      <c r="C39">
        <v>2.0404997000000001E-2</v>
      </c>
      <c r="E39">
        <v>0.63137495999999993</v>
      </c>
      <c r="F39">
        <v>8.1506731059149892E-3</v>
      </c>
      <c r="G39">
        <v>429.12950000000001</v>
      </c>
      <c r="H39">
        <v>29.42939418221918</v>
      </c>
      <c r="I39">
        <v>2.0410296400000001</v>
      </c>
    </row>
    <row r="40" spans="1:9" x14ac:dyDescent="0.25">
      <c r="A40">
        <v>37</v>
      </c>
      <c r="B40" t="s">
        <v>44</v>
      </c>
      <c r="C40">
        <v>2.0404997000000001E-2</v>
      </c>
      <c r="E40">
        <v>0.62167496</v>
      </c>
      <c r="F40">
        <v>7.9774453489890301E-3</v>
      </c>
      <c r="G40">
        <v>439.99509999999998</v>
      </c>
      <c r="H40">
        <v>28.90587045908412</v>
      </c>
      <c r="I40">
        <v>2.04104602</v>
      </c>
    </row>
    <row r="41" spans="1:9" x14ac:dyDescent="0.25">
      <c r="A41">
        <v>38</v>
      </c>
      <c r="B41" t="s">
        <v>45</v>
      </c>
      <c r="C41">
        <v>2.0404997000000001E-2</v>
      </c>
      <c r="E41">
        <v>0.54092497000000006</v>
      </c>
      <c r="F41">
        <v>7.247733008109142E-3</v>
      </c>
      <c r="G41">
        <v>445.48889999999989</v>
      </c>
      <c r="H41">
        <v>30.08005343004951</v>
      </c>
      <c r="I41">
        <v>2.0410541499999999</v>
      </c>
    </row>
    <row r="42" spans="1:9" x14ac:dyDescent="0.25">
      <c r="A42">
        <v>39</v>
      </c>
      <c r="B42" t="s">
        <v>46</v>
      </c>
      <c r="C42">
        <v>2.0404997000000001E-2</v>
      </c>
      <c r="E42">
        <v>0.37092498000000002</v>
      </c>
      <c r="F42">
        <v>5.3868656475741794E-3</v>
      </c>
      <c r="G42">
        <v>461.78730000000002</v>
      </c>
      <c r="H42">
        <v>27.073544779251861</v>
      </c>
      <c r="I42">
        <v>2.0410396799999999</v>
      </c>
    </row>
    <row r="43" spans="1:9" x14ac:dyDescent="0.25">
      <c r="A43">
        <v>40</v>
      </c>
      <c r="B43" t="s">
        <v>47</v>
      </c>
      <c r="C43">
        <v>2.0404997000000001E-2</v>
      </c>
      <c r="E43">
        <v>0.50497497000000002</v>
      </c>
      <c r="F43">
        <v>7.1423679794402227E-3</v>
      </c>
      <c r="G43">
        <v>436.75990000000002</v>
      </c>
      <c r="H43">
        <v>29.81829401886214</v>
      </c>
      <c r="I43">
        <v>2.0410394900000002</v>
      </c>
    </row>
    <row r="44" spans="1:9" x14ac:dyDescent="0.25">
      <c r="A44">
        <v>41</v>
      </c>
      <c r="B44" t="s">
        <v>48</v>
      </c>
      <c r="C44">
        <v>2.0404997000000001E-2</v>
      </c>
      <c r="E44">
        <v>0.67814995999999994</v>
      </c>
      <c r="F44">
        <v>8.5694486882720855E-3</v>
      </c>
      <c r="G44">
        <v>445.48889999999989</v>
      </c>
      <c r="H44">
        <v>29.69115359340655</v>
      </c>
      <c r="I44">
        <v>2.0410463700000001</v>
      </c>
    </row>
    <row r="45" spans="1:9" x14ac:dyDescent="0.25">
      <c r="A45">
        <v>42</v>
      </c>
      <c r="B45" t="s">
        <v>49</v>
      </c>
      <c r="C45">
        <v>2.0404997000000001E-2</v>
      </c>
      <c r="E45">
        <v>0.59294996999999994</v>
      </c>
      <c r="F45">
        <v>7.7027401314879477E-3</v>
      </c>
      <c r="G45">
        <v>433.46359999999999</v>
      </c>
      <c r="H45">
        <v>26.026502233742061</v>
      </c>
      <c r="I45">
        <v>2.04105896</v>
      </c>
    </row>
    <row r="46" spans="1:9" x14ac:dyDescent="0.25">
      <c r="A46">
        <v>43</v>
      </c>
      <c r="B46" t="s">
        <v>50</v>
      </c>
      <c r="C46">
        <v>2.0404997000000001E-2</v>
      </c>
      <c r="E46">
        <v>0.7793749499999999</v>
      </c>
      <c r="F46">
        <v>8.9971657414372897E-3</v>
      </c>
      <c r="G46">
        <v>407.33730000000003</v>
      </c>
      <c r="H46">
        <v>27.597063601626601</v>
      </c>
      <c r="I46">
        <v>2.0410395000000001</v>
      </c>
    </row>
    <row r="47" spans="1:9" x14ac:dyDescent="0.25">
      <c r="A47">
        <v>44</v>
      </c>
      <c r="B47" t="s">
        <v>51</v>
      </c>
      <c r="C47">
        <v>2.0404997000000001E-2</v>
      </c>
      <c r="E47">
        <v>0.31054998</v>
      </c>
      <c r="F47">
        <v>4.8927388047581306E-3</v>
      </c>
      <c r="G47">
        <v>435.66109999999998</v>
      </c>
      <c r="H47">
        <v>26.684644942608909</v>
      </c>
      <c r="I47">
        <v>2.0410594799999999</v>
      </c>
    </row>
    <row r="48" spans="1:9" x14ac:dyDescent="0.25">
      <c r="A48">
        <v>45</v>
      </c>
      <c r="B48" t="s">
        <v>52</v>
      </c>
      <c r="C48">
        <v>2.0404997000000001E-2</v>
      </c>
      <c r="E48">
        <v>0.60272496000000009</v>
      </c>
      <c r="F48">
        <v>7.4832541069119922E-3</v>
      </c>
      <c r="G48">
        <v>429.12950000000001</v>
      </c>
      <c r="H48">
        <v>25.764742822554691</v>
      </c>
      <c r="I48">
        <v>2.04105866</v>
      </c>
    </row>
    <row r="49" spans="1:10" x14ac:dyDescent="0.25">
      <c r="A49">
        <v>46</v>
      </c>
      <c r="B49" t="s">
        <v>53</v>
      </c>
      <c r="C49">
        <v>2.0404997000000001E-2</v>
      </c>
      <c r="E49">
        <v>0.47962496999999998</v>
      </c>
      <c r="F49">
        <v>6.6434162829819314E-3</v>
      </c>
      <c r="G49">
        <v>431.32709999999997</v>
      </c>
      <c r="H49">
        <v>31.785238684426169</v>
      </c>
      <c r="I49">
        <v>2.0410382500000002</v>
      </c>
    </row>
    <row r="50" spans="1:10" x14ac:dyDescent="0.25">
      <c r="A50">
        <v>47</v>
      </c>
      <c r="B50" t="s">
        <v>54</v>
      </c>
      <c r="C50">
        <v>2.0404997000000001E-2</v>
      </c>
      <c r="E50">
        <v>0.47422498000000002</v>
      </c>
      <c r="F50">
        <v>6.5476625287875373E-3</v>
      </c>
      <c r="G50">
        <v>434.56229999999999</v>
      </c>
      <c r="H50">
        <v>30.47643182696866</v>
      </c>
      <c r="I50">
        <v>2.0410583199999999</v>
      </c>
    </row>
    <row r="51" spans="1:10" x14ac:dyDescent="0.25">
      <c r="B51" t="s">
        <v>55</v>
      </c>
      <c r="C51">
        <v>2.0404997000000001E-2</v>
      </c>
      <c r="E51">
        <v>3.1299999999999988E-2</v>
      </c>
      <c r="F51">
        <v>-3.5469010860868759E-5</v>
      </c>
      <c r="G51">
        <v>388.84140000000002</v>
      </c>
      <c r="H51">
        <v>15.428926551667709</v>
      </c>
      <c r="I51">
        <v>2.0410609800000001</v>
      </c>
      <c r="J51" t="s">
        <v>1238</v>
      </c>
    </row>
    <row r="52" spans="1:10" x14ac:dyDescent="0.25">
      <c r="B52" t="s">
        <v>56</v>
      </c>
      <c r="C52">
        <v>2.0404997000000001E-2</v>
      </c>
      <c r="E52">
        <v>1.9474990000000001E-2</v>
      </c>
      <c r="F52">
        <v>-1.3159722265499059E-4</v>
      </c>
      <c r="G52">
        <v>397.5095</v>
      </c>
      <c r="H52">
        <v>19.878861045654649</v>
      </c>
      <c r="I52">
        <v>2.0410619099999998</v>
      </c>
      <c r="J52" t="s">
        <v>1238</v>
      </c>
    </row>
    <row r="53" spans="1:10" x14ac:dyDescent="0.25">
      <c r="A53">
        <v>48</v>
      </c>
      <c r="B53" t="s">
        <v>57</v>
      </c>
      <c r="C53">
        <v>2.0404997000000001E-2</v>
      </c>
      <c r="E53">
        <v>0.52822497000000002</v>
      </c>
      <c r="F53">
        <v>7.1357283740158253E-3</v>
      </c>
      <c r="G53">
        <v>453.11930000000001</v>
      </c>
      <c r="H53">
        <v>29.69115359340655</v>
      </c>
      <c r="I53">
        <v>2.0410485199999999</v>
      </c>
    </row>
    <row r="54" spans="1:10" x14ac:dyDescent="0.25">
      <c r="A54">
        <v>49</v>
      </c>
      <c r="B54" t="s">
        <v>58</v>
      </c>
      <c r="C54">
        <v>2.0404997000000001E-2</v>
      </c>
      <c r="E54">
        <v>0.57117496999999995</v>
      </c>
      <c r="F54">
        <v>7.4182877671233301E-3</v>
      </c>
      <c r="G54">
        <v>441.09390000000002</v>
      </c>
      <c r="H54">
        <v>28.120587324761679</v>
      </c>
      <c r="I54">
        <v>2.0410536600000002</v>
      </c>
    </row>
    <row r="55" spans="1:10" x14ac:dyDescent="0.25">
      <c r="A55">
        <v>50</v>
      </c>
      <c r="B55" t="s">
        <v>59</v>
      </c>
      <c r="C55">
        <v>2.0404997000000001E-2</v>
      </c>
      <c r="E55">
        <v>0.67667495999999994</v>
      </c>
      <c r="F55">
        <v>8.0382247502972359E-3</v>
      </c>
      <c r="G55">
        <v>448.7242</v>
      </c>
      <c r="H55">
        <v>26.684644942608909</v>
      </c>
      <c r="I55">
        <v>2.0410494899999998</v>
      </c>
    </row>
    <row r="56" spans="1:10" x14ac:dyDescent="0.25">
      <c r="A56">
        <v>51</v>
      </c>
      <c r="B56" t="s">
        <v>60</v>
      </c>
      <c r="C56">
        <v>2.0404997000000001E-2</v>
      </c>
      <c r="E56">
        <v>0.74609995000000007</v>
      </c>
      <c r="F56">
        <v>8.6679709284504611E-3</v>
      </c>
      <c r="G56">
        <v>412.77010000000001</v>
      </c>
      <c r="H56">
        <v>30.341817741997211</v>
      </c>
      <c r="I56">
        <v>2.0410641100000002</v>
      </c>
    </row>
    <row r="57" spans="1:10" x14ac:dyDescent="0.25">
      <c r="A57">
        <v>52</v>
      </c>
      <c r="B57" t="s">
        <v>61</v>
      </c>
      <c r="C57">
        <v>2.0404997000000001E-2</v>
      </c>
      <c r="E57">
        <v>0.6994249600000001</v>
      </c>
      <c r="F57">
        <v>8.1055189086070688E-3</v>
      </c>
      <c r="G57">
        <v>428.0308</v>
      </c>
      <c r="H57">
        <v>25.899361808286471</v>
      </c>
      <c r="I57">
        <v>2.0410461199999999</v>
      </c>
    </row>
    <row r="58" spans="1:10" x14ac:dyDescent="0.25">
      <c r="A58">
        <v>53</v>
      </c>
      <c r="B58" t="s">
        <v>62</v>
      </c>
      <c r="C58">
        <v>2.0404997000000001E-2</v>
      </c>
      <c r="E58">
        <v>0.68442495999999997</v>
      </c>
      <c r="F58">
        <v>8.7301265321118524E-3</v>
      </c>
      <c r="G58">
        <v>414.96760000000012</v>
      </c>
      <c r="H58">
        <v>29.95291300459392</v>
      </c>
      <c r="I58">
        <v>2.0410660100000002</v>
      </c>
    </row>
    <row r="59" spans="1:10" x14ac:dyDescent="0.25">
      <c r="A59">
        <v>54</v>
      </c>
      <c r="B59" t="s">
        <v>63</v>
      </c>
      <c r="C59">
        <v>2.0404997000000001E-2</v>
      </c>
      <c r="E59">
        <v>0.78414995999999992</v>
      </c>
      <c r="F59">
        <v>9.1639633888549506E-3</v>
      </c>
      <c r="G59">
        <v>420.40039999999999</v>
      </c>
      <c r="H59">
        <v>29.81829401886214</v>
      </c>
      <c r="I59">
        <v>2.0410652599999999</v>
      </c>
    </row>
    <row r="60" spans="1:10" x14ac:dyDescent="0.25">
      <c r="A60">
        <v>55</v>
      </c>
      <c r="B60" t="s">
        <v>64</v>
      </c>
      <c r="J60" t="s">
        <v>1237</v>
      </c>
    </row>
    <row r="61" spans="1:10" x14ac:dyDescent="0.25">
      <c r="A61">
        <v>56</v>
      </c>
      <c r="B61" t="s">
        <v>65</v>
      </c>
      <c r="C61">
        <v>2.0404997000000001E-2</v>
      </c>
      <c r="E61">
        <v>0.70927496000000001</v>
      </c>
      <c r="F61">
        <v>8.0714681579650734E-3</v>
      </c>
      <c r="G61">
        <v>452.02050000000003</v>
      </c>
      <c r="H61">
        <v>26.55002105611679</v>
      </c>
      <c r="I61">
        <v>2.0410711199999998</v>
      </c>
    </row>
    <row r="62" spans="1:10" x14ac:dyDescent="0.25">
      <c r="B62" t="s">
        <v>66</v>
      </c>
      <c r="C62">
        <v>2.0404997000000001E-2</v>
      </c>
      <c r="E62">
        <v>2.1100000000000001E-2</v>
      </c>
      <c r="F62">
        <v>-1.0890031213701399E-4</v>
      </c>
      <c r="G62">
        <v>385.54509999999999</v>
      </c>
      <c r="H62">
        <v>70.114492053098559</v>
      </c>
      <c r="I62">
        <v>2.0410592599999999</v>
      </c>
      <c r="J62" t="s">
        <v>1238</v>
      </c>
    </row>
    <row r="63" spans="1:10" x14ac:dyDescent="0.25">
      <c r="B63" t="s">
        <v>67</v>
      </c>
      <c r="C63">
        <v>2.0404997000000001E-2</v>
      </c>
      <c r="E63">
        <v>1.9199999999999998E-2</v>
      </c>
      <c r="F63">
        <v>-1.358596242522305E-4</v>
      </c>
      <c r="G63">
        <v>393.17540000000002</v>
      </c>
      <c r="H63">
        <v>46.436360662047633</v>
      </c>
      <c r="I63">
        <v>2.0410663200000001</v>
      </c>
      <c r="J63" t="s">
        <v>1238</v>
      </c>
    </row>
    <row r="64" spans="1:10" x14ac:dyDescent="0.25">
      <c r="B64" t="s">
        <v>68</v>
      </c>
      <c r="C64">
        <v>2.0404997000000001E-2</v>
      </c>
      <c r="E64">
        <v>1.8175E-2</v>
      </c>
      <c r="F64">
        <v>-3.2863075703622841E-5</v>
      </c>
      <c r="G64">
        <v>385.54509999999999</v>
      </c>
      <c r="H64">
        <v>67.624023664399459</v>
      </c>
      <c r="I64">
        <v>2.0410659500000001</v>
      </c>
      <c r="J64" t="s">
        <v>1238</v>
      </c>
    </row>
    <row r="65" spans="2:10" x14ac:dyDescent="0.25">
      <c r="B65" t="s">
        <v>69</v>
      </c>
      <c r="C65">
        <v>2.0404997000000001E-2</v>
      </c>
      <c r="E65">
        <v>1.8200000000000001E-2</v>
      </c>
      <c r="F65">
        <v>-1.8755308925982059E-4</v>
      </c>
      <c r="G65">
        <v>397.5095</v>
      </c>
      <c r="H65">
        <v>92.483816586691972</v>
      </c>
      <c r="I65">
        <v>2.0410622699999998</v>
      </c>
      <c r="J65" t="s">
        <v>1238</v>
      </c>
    </row>
    <row r="66" spans="2:10" x14ac:dyDescent="0.25">
      <c r="B66" t="s">
        <v>70</v>
      </c>
      <c r="C66">
        <v>2.0404997000000001E-2</v>
      </c>
      <c r="E66">
        <v>1.8325000000000001E-2</v>
      </c>
      <c r="F66">
        <v>-8.3098157252107978E-5</v>
      </c>
      <c r="G66">
        <v>416.06639999999999</v>
      </c>
      <c r="H66">
        <v>56.375798536015459</v>
      </c>
      <c r="I66">
        <v>2.0410627300000002</v>
      </c>
      <c r="J66" t="s">
        <v>1238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24"/>
  <sheetViews>
    <sheetView tabSelected="1" workbookViewId="0">
      <selection activeCell="F4" sqref="F4:F16"/>
    </sheetView>
  </sheetViews>
  <sheetFormatPr defaultRowHeight="15" x14ac:dyDescent="0.25"/>
  <cols>
    <col min="2" max="2" width="16.85546875" bestFit="1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3.140625" customWidth="1"/>
    <col min="10" max="10" width="44.570312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ht="15.75" x14ac:dyDescent="0.25">
      <c r="A4" s="3">
        <v>1</v>
      </c>
      <c r="B4" t="s">
        <v>71</v>
      </c>
      <c r="C4">
        <v>2.0404997000000001E-2</v>
      </c>
      <c r="E4">
        <v>1.02654994</v>
      </c>
      <c r="F4">
        <v>3.0557684371652169E-2</v>
      </c>
      <c r="G4">
        <v>460.68849999999998</v>
      </c>
      <c r="H4">
        <v>35.973408866465412</v>
      </c>
      <c r="I4">
        <v>1.0356346999999999</v>
      </c>
    </row>
    <row r="5" spans="1:10" ht="15.75" x14ac:dyDescent="0.25">
      <c r="A5" s="3">
        <v>2</v>
      </c>
      <c r="B5" t="s">
        <v>72</v>
      </c>
      <c r="C5">
        <v>2.0404997000000001E-2</v>
      </c>
      <c r="E5">
        <v>1.0266749399999999</v>
      </c>
      <c r="F5">
        <v>3.1047642907698621E-2</v>
      </c>
      <c r="G5">
        <v>418.26400000000001</v>
      </c>
      <c r="H5">
        <v>36.496932589600483</v>
      </c>
      <c r="I5">
        <v>1.03563783</v>
      </c>
    </row>
    <row r="6" spans="1:10" ht="15.75" x14ac:dyDescent="0.25">
      <c r="A6" s="3">
        <v>3</v>
      </c>
      <c r="B6" t="s">
        <v>73</v>
      </c>
      <c r="C6">
        <v>2.0404997000000001E-2</v>
      </c>
      <c r="E6">
        <v>2.0316248799999999</v>
      </c>
      <c r="F6">
        <v>6.2802840618243219E-2</v>
      </c>
      <c r="G6">
        <v>421.49919999999997</v>
      </c>
      <c r="H6">
        <v>35.973408866465412</v>
      </c>
      <c r="I6">
        <v>2.0409872</v>
      </c>
    </row>
    <row r="7" spans="1:10" ht="15.75" x14ac:dyDescent="0.25">
      <c r="A7" s="3">
        <v>4</v>
      </c>
      <c r="B7" t="s">
        <v>74</v>
      </c>
      <c r="C7">
        <v>2.0404997000000001E-2</v>
      </c>
      <c r="E7">
        <v>3.0310748200000002</v>
      </c>
      <c r="F7">
        <v>9.3469485882457709E-2</v>
      </c>
      <c r="G7">
        <v>455.25569999999999</v>
      </c>
      <c r="H7">
        <v>37.14759673819114</v>
      </c>
      <c r="I7">
        <v>3.0403104700000001</v>
      </c>
    </row>
    <row r="8" spans="1:10" ht="15.75" x14ac:dyDescent="0.25">
      <c r="A8" s="3">
        <v>5</v>
      </c>
      <c r="B8" t="s">
        <v>75</v>
      </c>
      <c r="C8">
        <v>2.0404997000000001E-2</v>
      </c>
      <c r="E8">
        <v>4.0363997600000001</v>
      </c>
      <c r="F8">
        <v>0.1247510790907141</v>
      </c>
      <c r="G8">
        <v>465.08359999999999</v>
      </c>
      <c r="H8">
        <v>38.32177970915653</v>
      </c>
      <c r="I8">
        <v>4.0456822800000003</v>
      </c>
    </row>
    <row r="9" spans="1:10" ht="15.75" x14ac:dyDescent="0.25">
      <c r="A9" s="3">
        <v>6</v>
      </c>
      <c r="B9" t="s">
        <v>76</v>
      </c>
      <c r="C9">
        <v>2.0404997000000001E-2</v>
      </c>
      <c r="E9">
        <v>5.0419246999999991</v>
      </c>
      <c r="F9">
        <v>0.15278790462428979</v>
      </c>
      <c r="G9">
        <v>438.95740000000001</v>
      </c>
      <c r="H9">
        <v>37.536496574834104</v>
      </c>
      <c r="I9">
        <v>5.0510750299999998</v>
      </c>
    </row>
    <row r="10" spans="1:10" ht="15.75" x14ac:dyDescent="0.25">
      <c r="A10" s="3">
        <v>7</v>
      </c>
      <c r="B10" t="s">
        <v>77</v>
      </c>
      <c r="C10">
        <v>2.0404997000000001E-2</v>
      </c>
      <c r="E10">
        <v>6.04744964</v>
      </c>
      <c r="F10">
        <v>0.1800239713222431</v>
      </c>
      <c r="G10">
        <v>355.08479999999997</v>
      </c>
      <c r="H10">
        <v>36.235173178413113</v>
      </c>
      <c r="I10">
        <v>6.0564376400000004</v>
      </c>
    </row>
    <row r="11" spans="1:10" ht="15.75" x14ac:dyDescent="0.25">
      <c r="A11" s="3">
        <v>8</v>
      </c>
      <c r="B11" t="s">
        <v>78</v>
      </c>
      <c r="C11">
        <v>2.0404997000000001E-2</v>
      </c>
      <c r="E11">
        <v>7.0521245800000001</v>
      </c>
      <c r="F11">
        <v>0.21406492219160589</v>
      </c>
      <c r="G11">
        <v>357.22129999999999</v>
      </c>
      <c r="H11">
        <v>38.5835391203439</v>
      </c>
      <c r="I11">
        <v>7.0618121599999997</v>
      </c>
    </row>
    <row r="12" spans="1:10" ht="15.75" x14ac:dyDescent="0.25">
      <c r="A12" s="3">
        <v>9</v>
      </c>
      <c r="B12" t="s">
        <v>79</v>
      </c>
      <c r="C12">
        <v>2.0404997000000001E-2</v>
      </c>
      <c r="E12">
        <v>8.0584495199999999</v>
      </c>
      <c r="F12">
        <v>0.23542416136438599</v>
      </c>
      <c r="G12">
        <v>379.01350000000002</v>
      </c>
      <c r="H12">
        <v>34.529987924036448</v>
      </c>
      <c r="I12">
        <v>8.0672072700000008</v>
      </c>
    </row>
    <row r="13" spans="1:10" ht="15.75" x14ac:dyDescent="0.25">
      <c r="A13" s="3">
        <v>10</v>
      </c>
      <c r="B13" t="s">
        <v>80</v>
      </c>
      <c r="C13">
        <v>2.0404997000000001E-2</v>
      </c>
      <c r="E13">
        <v>9.0634494599999993</v>
      </c>
      <c r="F13">
        <v>0.2657040670670951</v>
      </c>
      <c r="G13">
        <v>506.47050000000002</v>
      </c>
      <c r="H13">
        <v>35.711649455278042</v>
      </c>
      <c r="I13">
        <v>9.0725624299999996</v>
      </c>
    </row>
    <row r="14" spans="1:10" ht="15.75" x14ac:dyDescent="0.25">
      <c r="A14" s="3">
        <v>11</v>
      </c>
      <c r="B14" t="s">
        <v>81</v>
      </c>
      <c r="C14">
        <v>2.0404997000000001E-2</v>
      </c>
      <c r="E14">
        <v>10.068249399999999</v>
      </c>
      <c r="F14">
        <v>0.30359068145858897</v>
      </c>
      <c r="G14">
        <v>562.01930000000004</v>
      </c>
      <c r="H14">
        <v>39.503441240398118</v>
      </c>
      <c r="I14">
        <v>10.077950469999999</v>
      </c>
    </row>
    <row r="15" spans="1:10" ht="15.75" x14ac:dyDescent="0.25">
      <c r="A15" s="3">
        <v>12</v>
      </c>
      <c r="B15" t="s">
        <v>82</v>
      </c>
      <c r="C15">
        <v>2.0404997000000001E-2</v>
      </c>
      <c r="E15">
        <v>11.073974339999999</v>
      </c>
      <c r="F15">
        <v>0.32272714115718931</v>
      </c>
      <c r="G15">
        <v>529.36149999999998</v>
      </c>
      <c r="H15">
        <v>37.671115560565873</v>
      </c>
      <c r="I15">
        <v>11.083332349999999</v>
      </c>
    </row>
    <row r="16" spans="1:10" ht="15.75" x14ac:dyDescent="0.25">
      <c r="A16" s="3">
        <v>13</v>
      </c>
      <c r="B16" t="s">
        <v>83</v>
      </c>
      <c r="C16">
        <v>2.0404997000000001E-2</v>
      </c>
      <c r="E16">
        <v>12.08457428</v>
      </c>
      <c r="F16">
        <v>0.36617289169863432</v>
      </c>
      <c r="G16">
        <v>551.09269999999992</v>
      </c>
      <c r="H16">
        <v>40.939388523311223</v>
      </c>
      <c r="I16">
        <v>12.094676959999999</v>
      </c>
    </row>
    <row r="17" spans="1:10" ht="15.75" x14ac:dyDescent="0.25">
      <c r="A17" s="3">
        <v>14</v>
      </c>
      <c r="B17" t="s">
        <v>84</v>
      </c>
      <c r="C17">
        <v>2.0404997000000001E-2</v>
      </c>
      <c r="E17">
        <v>3.0297498200000001</v>
      </c>
      <c r="F17">
        <v>9.5971974778221156E-2</v>
      </c>
      <c r="G17">
        <v>432.36480000000012</v>
      </c>
      <c r="H17">
        <v>40.288724374720559</v>
      </c>
      <c r="I17">
        <v>3.0403172500000002</v>
      </c>
      <c r="J17" t="s">
        <v>1239</v>
      </c>
    </row>
    <row r="18" spans="1:10" ht="15.75" x14ac:dyDescent="0.25">
      <c r="A18" s="3">
        <v>15</v>
      </c>
      <c r="B18" t="s">
        <v>85</v>
      </c>
      <c r="C18">
        <v>2.0404997000000001E-2</v>
      </c>
      <c r="E18">
        <v>3.0305998199999999</v>
      </c>
      <c r="F18">
        <v>9.3945198250018916E-2</v>
      </c>
      <c r="G18">
        <v>397.5095</v>
      </c>
      <c r="H18">
        <v>40.812243197095292</v>
      </c>
      <c r="I18">
        <v>3.04030377</v>
      </c>
    </row>
    <row r="19" spans="1:10" ht="15.75" x14ac:dyDescent="0.25">
      <c r="A19" s="3">
        <v>16</v>
      </c>
      <c r="B19" t="s">
        <v>86</v>
      </c>
      <c r="C19">
        <v>2.0404997000000001E-2</v>
      </c>
      <c r="E19">
        <v>3.0307248200000001</v>
      </c>
      <c r="F19">
        <v>9.3774318300241313E-2</v>
      </c>
      <c r="G19">
        <v>430.22829999999999</v>
      </c>
      <c r="H19">
        <v>41.201147934498593</v>
      </c>
      <c r="I19">
        <v>3.0402988099999999</v>
      </c>
    </row>
    <row r="20" spans="1:10" ht="15.75" x14ac:dyDescent="0.25">
      <c r="A20" s="3">
        <v>17</v>
      </c>
      <c r="B20" t="s">
        <v>87</v>
      </c>
      <c r="C20">
        <v>2.0404997000000001E-2</v>
      </c>
      <c r="E20">
        <v>3.0304748199999998</v>
      </c>
      <c r="F20">
        <v>9.4959930990860877E-2</v>
      </c>
      <c r="G20">
        <v>404.10199999999998</v>
      </c>
      <c r="H20">
        <v>39.765205552345833</v>
      </c>
      <c r="I20">
        <v>3.04029945</v>
      </c>
    </row>
    <row r="21" spans="1:10" ht="15.75" x14ac:dyDescent="0.25">
      <c r="A21" s="3">
        <v>18</v>
      </c>
      <c r="B21" t="s">
        <v>88</v>
      </c>
      <c r="C21">
        <v>2.0404997000000001E-2</v>
      </c>
      <c r="E21">
        <v>3.03094982</v>
      </c>
      <c r="F21">
        <v>9.4567079687905287E-2</v>
      </c>
      <c r="G21">
        <v>501.03769999999997</v>
      </c>
      <c r="H21">
        <v>40.288724374720559</v>
      </c>
      <c r="I21">
        <v>3.04029982</v>
      </c>
    </row>
    <row r="22" spans="1:10" ht="15.75" x14ac:dyDescent="0.25">
      <c r="A22" s="3">
        <v>19</v>
      </c>
      <c r="B22" t="s">
        <v>89</v>
      </c>
      <c r="C22">
        <v>2.0404997000000001E-2</v>
      </c>
      <c r="E22">
        <v>3.0310998200000001</v>
      </c>
      <c r="F22">
        <v>9.4640945733062573E-2</v>
      </c>
      <c r="G22">
        <v>528.2627</v>
      </c>
      <c r="H22">
        <v>39.630581665853711</v>
      </c>
      <c r="I22">
        <v>3.0402877099999999</v>
      </c>
    </row>
    <row r="23" spans="1:10" ht="15.75" x14ac:dyDescent="0.25">
      <c r="A23" s="3">
        <v>20</v>
      </c>
      <c r="B23" t="s">
        <v>90</v>
      </c>
      <c r="C23">
        <v>2.0404997000000001E-2</v>
      </c>
      <c r="E23">
        <v>3.03114982</v>
      </c>
      <c r="F23">
        <v>9.3802222409973449E-2</v>
      </c>
      <c r="G23">
        <v>453.11930000000001</v>
      </c>
      <c r="H23">
        <v>41.33576692023037</v>
      </c>
      <c r="I23">
        <v>3.0402939299999998</v>
      </c>
    </row>
    <row r="24" spans="1:10" ht="15.75" x14ac:dyDescent="0.25">
      <c r="A24" s="3">
        <v>21</v>
      </c>
      <c r="B24" t="s">
        <v>91</v>
      </c>
      <c r="C24">
        <v>2.0404997000000001E-2</v>
      </c>
      <c r="E24">
        <v>3.03132482</v>
      </c>
      <c r="F24">
        <v>9.4878707018075645E-2</v>
      </c>
      <c r="G24">
        <v>450.92169999999999</v>
      </c>
      <c r="H24">
        <v>41.859290643365448</v>
      </c>
      <c r="I24">
        <v>3.0402918900000002</v>
      </c>
    </row>
    <row r="25" spans="1:10" ht="15.75" x14ac:dyDescent="0.25">
      <c r="A25" s="3">
        <v>22</v>
      </c>
      <c r="B25" t="s">
        <v>92</v>
      </c>
      <c r="C25">
        <v>2.0404997000000001E-2</v>
      </c>
      <c r="E25">
        <v>3.0308998200000001</v>
      </c>
      <c r="F25">
        <v>9.4975685525880496E-2</v>
      </c>
      <c r="G25">
        <v>446.52670000000001</v>
      </c>
      <c r="H25">
        <v>40.415864800176152</v>
      </c>
      <c r="I25">
        <v>3.0402952000000001</v>
      </c>
    </row>
    <row r="26" spans="1:10" ht="15.75" x14ac:dyDescent="0.25">
      <c r="A26" s="3">
        <v>23</v>
      </c>
      <c r="B26" t="s">
        <v>93</v>
      </c>
      <c r="C26">
        <v>2.0404997000000001E-2</v>
      </c>
      <c r="E26">
        <v>3.0310998200000001</v>
      </c>
      <c r="F26">
        <v>9.4896318015345593E-2</v>
      </c>
      <c r="G26">
        <v>539.12829999999997</v>
      </c>
      <c r="H26">
        <v>41.074007509043007</v>
      </c>
      <c r="I26">
        <v>3.0402899200000002</v>
      </c>
    </row>
    <row r="27" spans="1:10" ht="15.75" x14ac:dyDescent="0.25">
      <c r="A27" s="3">
        <v>24</v>
      </c>
      <c r="B27" t="s">
        <v>94</v>
      </c>
      <c r="C27">
        <v>2.0404997000000001E-2</v>
      </c>
      <c r="E27">
        <v>3.03154982</v>
      </c>
      <c r="F27">
        <v>9.5400835675528844E-2</v>
      </c>
      <c r="G27">
        <v>426.93200000000002</v>
      </c>
      <c r="H27">
        <v>40.812243197095292</v>
      </c>
      <c r="I27">
        <v>3.0403117599999998</v>
      </c>
    </row>
    <row r="28" spans="1:10" ht="15.75" x14ac:dyDescent="0.25">
      <c r="A28" s="3">
        <v>25</v>
      </c>
      <c r="B28" t="s">
        <v>95</v>
      </c>
      <c r="C28">
        <v>2.0404997000000001E-2</v>
      </c>
      <c r="E28">
        <v>3.0310998200000001</v>
      </c>
      <c r="F28">
        <v>9.5898689282749416E-2</v>
      </c>
      <c r="G28">
        <v>539.12829999999997</v>
      </c>
      <c r="H28">
        <v>41.724666756873333</v>
      </c>
      <c r="I28">
        <v>3.04030953</v>
      </c>
    </row>
    <row r="29" spans="1:10" ht="15.75" x14ac:dyDescent="0.25">
      <c r="A29" s="3">
        <v>26</v>
      </c>
      <c r="B29" t="s">
        <v>96</v>
      </c>
      <c r="C29">
        <v>2.0404997000000001E-2</v>
      </c>
      <c r="E29">
        <v>3.03094982</v>
      </c>
      <c r="F29">
        <v>9.5413349563275643E-2</v>
      </c>
      <c r="G29">
        <v>526.0652</v>
      </c>
      <c r="H29">
        <v>42.248190480008397</v>
      </c>
      <c r="I29">
        <v>3.0403088999999999</v>
      </c>
    </row>
    <row r="30" spans="1:10" ht="15.75" x14ac:dyDescent="0.25">
      <c r="A30" s="3">
        <v>27</v>
      </c>
      <c r="B30" t="s">
        <v>97</v>
      </c>
      <c r="C30">
        <v>2.0404997000000001E-2</v>
      </c>
      <c r="E30">
        <v>3.03132482</v>
      </c>
      <c r="F30">
        <v>9.4404913407503135E-2</v>
      </c>
      <c r="G30">
        <v>457.45330000000001</v>
      </c>
      <c r="H30">
        <v>41.724666756873333</v>
      </c>
      <c r="I30">
        <v>3.04030362</v>
      </c>
    </row>
    <row r="31" spans="1:10" ht="15.75" x14ac:dyDescent="0.25">
      <c r="A31" s="3">
        <v>28</v>
      </c>
      <c r="B31" t="s">
        <v>98</v>
      </c>
      <c r="C31">
        <v>2.0404997000000001E-2</v>
      </c>
      <c r="E31">
        <v>3.03114982</v>
      </c>
      <c r="F31">
        <v>9.429762066373254E-2</v>
      </c>
      <c r="G31">
        <v>432.36480000000012</v>
      </c>
      <c r="H31">
        <v>40.67762911212386</v>
      </c>
      <c r="I31">
        <v>3.0403103900000001</v>
      </c>
    </row>
    <row r="32" spans="1:10" ht="15.75" x14ac:dyDescent="0.25">
      <c r="A32" s="3">
        <v>29</v>
      </c>
      <c r="B32" t="s">
        <v>99</v>
      </c>
      <c r="C32">
        <v>2.0404997000000001E-2</v>
      </c>
      <c r="E32">
        <v>3.0305498200000001</v>
      </c>
      <c r="F32">
        <v>9.4293953231062599E-2</v>
      </c>
      <c r="G32">
        <v>506.47050000000002</v>
      </c>
      <c r="H32">
        <v>40.67762911212386</v>
      </c>
      <c r="I32">
        <v>3.0403028299999999</v>
      </c>
    </row>
    <row r="33" spans="1:10" ht="15.75" x14ac:dyDescent="0.25">
      <c r="A33" s="3">
        <v>30</v>
      </c>
      <c r="B33" t="s">
        <v>100</v>
      </c>
      <c r="C33">
        <v>2.0404997000000001E-2</v>
      </c>
      <c r="E33">
        <v>3.0295498200000002</v>
      </c>
      <c r="F33">
        <v>0.1017078252655184</v>
      </c>
      <c r="G33">
        <v>567.452</v>
      </c>
      <c r="H33">
        <v>41.33576692023037</v>
      </c>
      <c r="I33">
        <v>3.0403000200000001</v>
      </c>
    </row>
    <row r="34" spans="1:10" ht="15.75" x14ac:dyDescent="0.25">
      <c r="A34" s="3">
        <v>31</v>
      </c>
      <c r="B34" t="s">
        <v>101</v>
      </c>
      <c r="C34">
        <v>2.0404997000000001E-2</v>
      </c>
      <c r="E34">
        <v>3.0289748200000002</v>
      </c>
      <c r="F34">
        <v>0.1019755312928288</v>
      </c>
      <c r="G34">
        <v>367.04919999999998</v>
      </c>
      <c r="H34">
        <v>44.342280471788357</v>
      </c>
      <c r="I34">
        <v>3.0402899099999998</v>
      </c>
    </row>
    <row r="35" spans="1:10" ht="15.75" x14ac:dyDescent="0.25">
      <c r="A35" s="3">
        <v>32</v>
      </c>
      <c r="B35" t="s">
        <v>102</v>
      </c>
      <c r="C35">
        <v>2.0404997000000001E-2</v>
      </c>
      <c r="E35">
        <v>3.02942482</v>
      </c>
      <c r="F35">
        <v>0.1044886196911055</v>
      </c>
      <c r="G35">
        <v>294.04219999999998</v>
      </c>
      <c r="H35">
        <v>45.9128418396729</v>
      </c>
      <c r="I35">
        <v>3.0402915799999999</v>
      </c>
    </row>
    <row r="36" spans="1:10" ht="15.75" x14ac:dyDescent="0.25">
      <c r="A36" s="3">
        <v>33</v>
      </c>
      <c r="B36" t="s">
        <v>103</v>
      </c>
      <c r="C36">
        <v>2.0404997000000001E-2</v>
      </c>
      <c r="E36">
        <v>3.0293998200000001</v>
      </c>
      <c r="F36">
        <v>0.1039385620761519</v>
      </c>
      <c r="G36">
        <v>300.57380000000001</v>
      </c>
      <c r="H36">
        <v>44.992939719618683</v>
      </c>
      <c r="I36">
        <v>3.0403095699999998</v>
      </c>
    </row>
    <row r="37" spans="1:10" ht="15.75" x14ac:dyDescent="0.25">
      <c r="A37" s="3">
        <v>34</v>
      </c>
      <c r="B37" t="s">
        <v>104</v>
      </c>
      <c r="C37">
        <v>2.0404997000000001E-2</v>
      </c>
      <c r="E37">
        <v>3.0299248200000002</v>
      </c>
      <c r="F37">
        <v>0.1028367725148541</v>
      </c>
      <c r="G37">
        <v>347.4545</v>
      </c>
      <c r="H37">
        <v>44.604039882975727</v>
      </c>
      <c r="I37">
        <v>3.0402904199999998</v>
      </c>
    </row>
    <row r="38" spans="1:10" ht="15.75" x14ac:dyDescent="0.25">
      <c r="A38" s="3">
        <v>35</v>
      </c>
      <c r="B38" t="s">
        <v>105</v>
      </c>
      <c r="C38">
        <v>2.0404997000000001E-2</v>
      </c>
      <c r="E38">
        <v>3.0305998199999999</v>
      </c>
      <c r="F38">
        <v>9.9631543074435752E-2</v>
      </c>
      <c r="G38">
        <v>389.9402</v>
      </c>
      <c r="H38">
        <v>43.818756748653279</v>
      </c>
      <c r="I38">
        <v>3.0403057000000002</v>
      </c>
    </row>
    <row r="39" spans="1:10" ht="15.75" x14ac:dyDescent="0.25">
      <c r="A39" s="3">
        <v>36</v>
      </c>
      <c r="B39" t="s">
        <v>106</v>
      </c>
      <c r="C39">
        <v>2.0404997000000001E-2</v>
      </c>
      <c r="E39">
        <v>3.0311998199999999</v>
      </c>
      <c r="F39">
        <v>9.8315097940643775E-2</v>
      </c>
      <c r="G39">
        <v>387.74259999999998</v>
      </c>
      <c r="H39">
        <v>42.906333188875251</v>
      </c>
      <c r="I39">
        <v>3.0402884600000002</v>
      </c>
    </row>
    <row r="40" spans="1:10" ht="15.75" x14ac:dyDescent="0.25">
      <c r="A40" s="3"/>
      <c r="B40" t="s">
        <v>107</v>
      </c>
      <c r="J40" t="s">
        <v>1240</v>
      </c>
    </row>
    <row r="41" spans="1:10" ht="15.75" x14ac:dyDescent="0.25">
      <c r="A41" s="3">
        <v>38</v>
      </c>
      <c r="B41" t="s">
        <v>108</v>
      </c>
      <c r="C41">
        <v>2.0404997000000001E-2</v>
      </c>
      <c r="E41">
        <v>3.03114982</v>
      </c>
      <c r="F41">
        <v>9.8219178507770621E-2</v>
      </c>
      <c r="G41">
        <v>445.48889999999989</v>
      </c>
      <c r="H41">
        <v>42.906333188875251</v>
      </c>
      <c r="I41">
        <v>3.04031378</v>
      </c>
    </row>
    <row r="42" spans="1:10" ht="15.75" x14ac:dyDescent="0.25">
      <c r="A42" s="3"/>
      <c r="B42" t="s">
        <v>109</v>
      </c>
      <c r="J42" t="s">
        <v>1240</v>
      </c>
    </row>
    <row r="43" spans="1:10" ht="15.75" x14ac:dyDescent="0.25">
      <c r="A43" s="3">
        <v>40</v>
      </c>
      <c r="B43" t="s">
        <v>110</v>
      </c>
      <c r="C43">
        <v>2.0404997000000001E-2</v>
      </c>
      <c r="E43">
        <v>3.0304998200000002</v>
      </c>
      <c r="F43">
        <v>9.9040270824613891E-2</v>
      </c>
      <c r="G43">
        <v>406.23860000000002</v>
      </c>
      <c r="H43">
        <v>43.429856912010322</v>
      </c>
      <c r="I43">
        <v>3.04030529</v>
      </c>
    </row>
    <row r="44" spans="1:10" ht="15.75" x14ac:dyDescent="0.25">
      <c r="A44" s="3">
        <v>41</v>
      </c>
      <c r="B44" t="s">
        <v>111</v>
      </c>
      <c r="C44">
        <v>2.0404997000000001E-2</v>
      </c>
      <c r="E44">
        <v>3.0309998199999999</v>
      </c>
      <c r="F44">
        <v>9.8544527662220396E-2</v>
      </c>
      <c r="G44">
        <v>448.7242</v>
      </c>
      <c r="H44">
        <v>43.691616323197692</v>
      </c>
      <c r="I44">
        <v>3.0402991799999999</v>
      </c>
    </row>
    <row r="45" spans="1:10" ht="15.75" x14ac:dyDescent="0.25">
      <c r="A45" s="3">
        <v>42</v>
      </c>
      <c r="B45" t="s">
        <v>112</v>
      </c>
      <c r="C45">
        <v>2.0404997000000001E-2</v>
      </c>
      <c r="E45">
        <v>3.03039982</v>
      </c>
      <c r="F45">
        <v>9.8037324537116874E-2</v>
      </c>
      <c r="G45">
        <v>434.56229999999999</v>
      </c>
      <c r="H45">
        <v>43.556997337465923</v>
      </c>
      <c r="I45">
        <v>3.04030421</v>
      </c>
    </row>
    <row r="46" spans="1:10" ht="15.75" x14ac:dyDescent="0.25">
      <c r="A46" s="3">
        <v>43</v>
      </c>
      <c r="B46" t="s">
        <v>113</v>
      </c>
      <c r="C46">
        <v>2.0404997000000001E-2</v>
      </c>
      <c r="E46">
        <v>3.0306998200000002</v>
      </c>
      <c r="F46">
        <v>9.7998351693702301E-2</v>
      </c>
      <c r="G46">
        <v>401.90449999999998</v>
      </c>
      <c r="H46">
        <v>43.033473614330838</v>
      </c>
      <c r="I46">
        <v>3.0403087700000002</v>
      </c>
    </row>
    <row r="47" spans="1:10" ht="15.75" x14ac:dyDescent="0.25">
      <c r="A47" s="3">
        <v>44</v>
      </c>
      <c r="B47" t="s">
        <v>114</v>
      </c>
      <c r="C47">
        <v>2.0404997000000001E-2</v>
      </c>
      <c r="E47">
        <v>3.0306998200000002</v>
      </c>
      <c r="F47">
        <v>9.8526829624414933E-2</v>
      </c>
      <c r="G47">
        <v>501.03769999999997</v>
      </c>
      <c r="H47">
        <v>43.295233025518208</v>
      </c>
      <c r="I47">
        <v>3.0403153700000001</v>
      </c>
    </row>
    <row r="48" spans="1:10" ht="15.75" x14ac:dyDescent="0.25">
      <c r="A48" s="3">
        <v>45</v>
      </c>
      <c r="B48" t="s">
        <v>115</v>
      </c>
      <c r="C48">
        <v>2.0404997000000001E-2</v>
      </c>
      <c r="E48">
        <v>3.03077482</v>
      </c>
      <c r="F48">
        <v>9.7460144238538757E-2</v>
      </c>
      <c r="G48">
        <v>469.41770000000002</v>
      </c>
      <c r="H48">
        <v>43.168092600062622</v>
      </c>
      <c r="I48">
        <v>3.0403063600000002</v>
      </c>
    </row>
    <row r="49" spans="1:9" ht="15.75" x14ac:dyDescent="0.25">
      <c r="A49" s="3">
        <v>46</v>
      </c>
      <c r="B49" t="s">
        <v>116</v>
      </c>
      <c r="C49">
        <v>2.0404997000000001E-2</v>
      </c>
      <c r="E49">
        <v>3.0306998200000002</v>
      </c>
      <c r="F49">
        <v>9.7928492855525545E-2</v>
      </c>
      <c r="G49">
        <v>443.29140000000001</v>
      </c>
      <c r="H49">
        <v>43.556997337465923</v>
      </c>
      <c r="I49">
        <v>3.0403093499999998</v>
      </c>
    </row>
    <row r="50" spans="1:9" ht="15.75" x14ac:dyDescent="0.25">
      <c r="A50" s="3">
        <v>47</v>
      </c>
      <c r="B50" t="s">
        <v>117</v>
      </c>
      <c r="C50">
        <v>2.0404997000000001E-2</v>
      </c>
      <c r="E50">
        <v>3.0312498200000002</v>
      </c>
      <c r="F50">
        <v>9.7791916247442046E-2</v>
      </c>
      <c r="G50">
        <v>447.62540000000001</v>
      </c>
      <c r="H50">
        <v>44.215140046332763</v>
      </c>
      <c r="I50">
        <v>3.0402923799999999</v>
      </c>
    </row>
    <row r="51" spans="1:9" ht="15.75" x14ac:dyDescent="0.25">
      <c r="A51" s="3">
        <v>48</v>
      </c>
      <c r="B51" t="s">
        <v>118</v>
      </c>
      <c r="C51">
        <v>2.0404997000000001E-2</v>
      </c>
      <c r="E51">
        <v>3.0312248199999998</v>
      </c>
      <c r="F51">
        <v>9.7309697559785469E-2</v>
      </c>
      <c r="G51">
        <v>412.77010000000001</v>
      </c>
      <c r="H51">
        <v>43.168092600062622</v>
      </c>
      <c r="I51">
        <v>3.04031121</v>
      </c>
    </row>
    <row r="52" spans="1:9" ht="15.75" x14ac:dyDescent="0.25">
      <c r="A52" s="3">
        <v>49</v>
      </c>
      <c r="B52" t="s">
        <v>119</v>
      </c>
      <c r="C52">
        <v>2.0404997000000001E-2</v>
      </c>
      <c r="E52">
        <v>3.03074982</v>
      </c>
      <c r="F52">
        <v>9.7199875303181249E-2</v>
      </c>
      <c r="G52">
        <v>346.35570000000001</v>
      </c>
      <c r="H52">
        <v>41.859290643365448</v>
      </c>
      <c r="I52">
        <v>3.0403065699999998</v>
      </c>
    </row>
    <row r="53" spans="1:9" ht="15.75" x14ac:dyDescent="0.25">
      <c r="A53" s="3">
        <v>50</v>
      </c>
      <c r="B53" t="s">
        <v>120</v>
      </c>
      <c r="C53">
        <v>2.0404997000000001E-2</v>
      </c>
      <c r="E53">
        <v>3.0307248200000001</v>
      </c>
      <c r="F53">
        <v>9.6228940621893203E-2</v>
      </c>
      <c r="G53">
        <v>466.18239999999997</v>
      </c>
      <c r="H53">
        <v>39.765205552345833</v>
      </c>
      <c r="I53">
        <v>3.0403031299999999</v>
      </c>
    </row>
    <row r="54" spans="1:9" ht="15.75" x14ac:dyDescent="0.25">
      <c r="A54" s="3">
        <v>51</v>
      </c>
      <c r="B54" t="s">
        <v>121</v>
      </c>
      <c r="C54">
        <v>2.0404997000000001E-2</v>
      </c>
      <c r="E54">
        <v>3.0309998199999999</v>
      </c>
      <c r="F54">
        <v>9.4362528792527683E-2</v>
      </c>
      <c r="G54">
        <v>529.36149999999998</v>
      </c>
      <c r="H54">
        <v>39.503441240398118</v>
      </c>
      <c r="I54">
        <v>3.0403109100000001</v>
      </c>
    </row>
    <row r="55" spans="1:9" ht="15.75" x14ac:dyDescent="0.25">
      <c r="A55" s="3">
        <v>52</v>
      </c>
      <c r="B55" t="s">
        <v>122</v>
      </c>
      <c r="C55">
        <v>2.0404997000000001E-2</v>
      </c>
      <c r="E55">
        <v>3.0311248200000001</v>
      </c>
      <c r="F55">
        <v>9.4139479395586381E-2</v>
      </c>
      <c r="G55">
        <v>617.56809999999996</v>
      </c>
      <c r="H55">
        <v>38.718163006836008</v>
      </c>
      <c r="I55">
        <v>3.0403090800000001</v>
      </c>
    </row>
    <row r="56" spans="1:9" ht="15.75" x14ac:dyDescent="0.25">
      <c r="A56" s="3">
        <v>53</v>
      </c>
      <c r="B56" t="s">
        <v>123</v>
      </c>
      <c r="C56">
        <v>2.0404997000000001E-2</v>
      </c>
      <c r="E56">
        <v>3.03132482</v>
      </c>
      <c r="F56">
        <v>9.3520994965046442E-2</v>
      </c>
      <c r="G56">
        <v>550.05490000000009</v>
      </c>
      <c r="H56">
        <v>38.979922418023378</v>
      </c>
      <c r="I56">
        <v>3.0402978300000001</v>
      </c>
    </row>
    <row r="57" spans="1:9" ht="15.75" x14ac:dyDescent="0.25">
      <c r="A57" s="3">
        <v>54</v>
      </c>
      <c r="B57" t="s">
        <v>124</v>
      </c>
      <c r="C57">
        <v>2.0404997000000001E-2</v>
      </c>
      <c r="E57">
        <v>3.03152482</v>
      </c>
      <c r="F57">
        <v>9.3228073747215243E-2</v>
      </c>
      <c r="G57">
        <v>507.5693</v>
      </c>
      <c r="H57">
        <v>38.194639283700951</v>
      </c>
      <c r="I57">
        <v>3.04030785</v>
      </c>
    </row>
    <row r="58" spans="1:9" ht="15.75" x14ac:dyDescent="0.25">
      <c r="A58" s="3">
        <v>55</v>
      </c>
      <c r="B58" t="s">
        <v>125</v>
      </c>
      <c r="C58">
        <v>2.0404997000000001E-2</v>
      </c>
      <c r="E58">
        <v>3.03132482</v>
      </c>
      <c r="F58">
        <v>9.2872114939121272E-2</v>
      </c>
      <c r="G58">
        <v>511.9033</v>
      </c>
      <c r="H58">
        <v>37.409356149378503</v>
      </c>
      <c r="I58">
        <v>3.0402940699999998</v>
      </c>
    </row>
    <row r="59" spans="1:9" ht="15.75" x14ac:dyDescent="0.25">
      <c r="A59" s="3">
        <v>56</v>
      </c>
      <c r="B59" t="s">
        <v>126</v>
      </c>
      <c r="C59">
        <v>2.0404997000000001E-2</v>
      </c>
      <c r="E59">
        <v>3.03132482</v>
      </c>
      <c r="F59">
        <v>9.288222320800095E-2</v>
      </c>
      <c r="G59">
        <v>538.02949999999998</v>
      </c>
      <c r="H59">
        <v>37.020456312735547</v>
      </c>
      <c r="I59">
        <v>3.04031063</v>
      </c>
    </row>
    <row r="60" spans="1:9" ht="15.75" x14ac:dyDescent="0.25">
      <c r="A60" s="3">
        <v>57</v>
      </c>
      <c r="B60" t="s">
        <v>127</v>
      </c>
      <c r="C60">
        <v>2.0404997000000001E-2</v>
      </c>
      <c r="E60">
        <v>3.0318248200000002</v>
      </c>
      <c r="F60">
        <v>9.2682253294617892E-2</v>
      </c>
      <c r="G60">
        <v>560.92050000000006</v>
      </c>
      <c r="H60">
        <v>37.14759673819114</v>
      </c>
      <c r="I60">
        <v>3.0402984800000001</v>
      </c>
    </row>
    <row r="61" spans="1:9" ht="15.75" x14ac:dyDescent="0.25">
      <c r="A61" s="3">
        <v>58</v>
      </c>
      <c r="B61" t="s">
        <v>128</v>
      </c>
      <c r="C61">
        <v>2.0404997000000001E-2</v>
      </c>
      <c r="E61">
        <v>3.0314998200000001</v>
      </c>
      <c r="F61">
        <v>9.2907836757405271E-2</v>
      </c>
      <c r="G61">
        <v>479.24549999999999</v>
      </c>
      <c r="H61">
        <v>36.362313603868699</v>
      </c>
      <c r="I61">
        <v>3.0402982999999999</v>
      </c>
    </row>
    <row r="62" spans="1:9" ht="15.75" x14ac:dyDescent="0.25">
      <c r="A62" s="3">
        <v>59</v>
      </c>
      <c r="B62" t="s">
        <v>129</v>
      </c>
      <c r="C62">
        <v>2.0404997000000001E-2</v>
      </c>
      <c r="E62">
        <v>3.03172482</v>
      </c>
      <c r="F62">
        <v>9.2871470014708635E-2</v>
      </c>
      <c r="G62">
        <v>475.94920000000002</v>
      </c>
      <c r="H62">
        <v>36.235173178413113</v>
      </c>
      <c r="I62">
        <v>3.0403129199999999</v>
      </c>
    </row>
    <row r="63" spans="1:9" ht="15.75" x14ac:dyDescent="0.25">
      <c r="A63" s="3">
        <v>60</v>
      </c>
      <c r="B63" t="s">
        <v>130</v>
      </c>
      <c r="C63">
        <v>2.0404997000000001E-2</v>
      </c>
      <c r="E63">
        <v>3.0317498199999999</v>
      </c>
      <c r="F63">
        <v>9.2688767215446791E-2</v>
      </c>
      <c r="G63">
        <v>490.11110000000002</v>
      </c>
      <c r="H63">
        <v>35.053511647171518</v>
      </c>
      <c r="I63">
        <v>3.0403076800000002</v>
      </c>
    </row>
    <row r="64" spans="1:9" ht="15.75" x14ac:dyDescent="0.25">
      <c r="A64" s="3">
        <v>61</v>
      </c>
      <c r="B64" t="s">
        <v>131</v>
      </c>
      <c r="C64">
        <v>2.0404997000000001E-2</v>
      </c>
      <c r="E64">
        <v>3.0313748199999999</v>
      </c>
      <c r="F64">
        <v>9.2676047939816722E-2</v>
      </c>
      <c r="G64">
        <v>527.16390000000001</v>
      </c>
      <c r="H64">
        <v>33.482945378526637</v>
      </c>
      <c r="I64">
        <v>3.0403101600000002</v>
      </c>
    </row>
    <row r="65" spans="1:10" ht="15.75" x14ac:dyDescent="0.25">
      <c r="A65" s="3">
        <v>62</v>
      </c>
      <c r="B65" t="s">
        <v>132</v>
      </c>
      <c r="C65">
        <v>2.0404997000000001E-2</v>
      </c>
      <c r="E65">
        <v>3.03152482</v>
      </c>
      <c r="F65">
        <v>9.3223995525970285E-2</v>
      </c>
      <c r="G65">
        <v>490.11110000000002</v>
      </c>
      <c r="H65">
        <v>36.235173178413113</v>
      </c>
      <c r="I65">
        <v>3.0403072799999999</v>
      </c>
    </row>
    <row r="66" spans="1:10" ht="15.75" x14ac:dyDescent="0.25">
      <c r="A66" s="3">
        <v>63</v>
      </c>
      <c r="B66" t="s">
        <v>133</v>
      </c>
      <c r="C66">
        <v>2.0404997000000001E-2</v>
      </c>
      <c r="E66">
        <v>3.03152482</v>
      </c>
      <c r="F66">
        <v>9.333981024634827E-2</v>
      </c>
      <c r="G66">
        <v>559.82169999999996</v>
      </c>
      <c r="H66">
        <v>35.188125732142957</v>
      </c>
      <c r="I66">
        <v>3.0402949600000002</v>
      </c>
    </row>
    <row r="67" spans="1:10" ht="15.75" x14ac:dyDescent="0.25">
      <c r="A67" s="3">
        <v>64</v>
      </c>
      <c r="B67" t="s">
        <v>134</v>
      </c>
      <c r="C67">
        <v>2.0404997000000001E-2</v>
      </c>
      <c r="E67">
        <v>3.03132482</v>
      </c>
      <c r="F67">
        <v>9.314779064950017E-2</v>
      </c>
      <c r="G67">
        <v>550.05490000000009</v>
      </c>
      <c r="H67">
        <v>35.053511647171518</v>
      </c>
      <c r="I67">
        <v>3.04029974</v>
      </c>
    </row>
    <row r="68" spans="1:10" ht="15.75" x14ac:dyDescent="0.25">
      <c r="A68" s="3">
        <v>65</v>
      </c>
      <c r="B68" t="s">
        <v>135</v>
      </c>
      <c r="C68">
        <v>2.0404997000000001E-2</v>
      </c>
      <c r="E68">
        <v>3.03132482</v>
      </c>
      <c r="F68">
        <v>9.3195963910511131E-2</v>
      </c>
      <c r="G68">
        <v>606.64139999999998</v>
      </c>
      <c r="H68">
        <v>34.926366320955587</v>
      </c>
      <c r="I68">
        <v>3.0401644499999998</v>
      </c>
      <c r="J68" t="s">
        <v>1241</v>
      </c>
    </row>
    <row r="69" spans="1:10" ht="15.75" x14ac:dyDescent="0.25">
      <c r="A69" s="3">
        <v>75</v>
      </c>
      <c r="B69" t="s">
        <v>136</v>
      </c>
      <c r="C69">
        <v>2.0404997000000001E-2</v>
      </c>
      <c r="E69">
        <v>3.0310748200000002</v>
      </c>
      <c r="F69">
        <v>9.5449139931369706E-2</v>
      </c>
      <c r="G69">
        <v>497.74139999999989</v>
      </c>
      <c r="H69">
        <v>35.315271058358888</v>
      </c>
      <c r="I69">
        <v>3.04018459</v>
      </c>
      <c r="J69" t="s">
        <v>1242</v>
      </c>
    </row>
    <row r="70" spans="1:10" x14ac:dyDescent="0.25">
      <c r="B70" t="s">
        <v>137</v>
      </c>
      <c r="J70" t="s">
        <v>1237</v>
      </c>
    </row>
    <row r="71" spans="1:10" x14ac:dyDescent="0.25">
      <c r="A71">
        <v>86</v>
      </c>
      <c r="B71" t="s">
        <v>138</v>
      </c>
      <c r="C71">
        <v>2.0404997000000001E-2</v>
      </c>
      <c r="E71">
        <v>5.5974999999999997E-2</v>
      </c>
      <c r="F71">
        <v>5.699193433189476E-4</v>
      </c>
      <c r="G71">
        <v>584.91020000000003</v>
      </c>
      <c r="H71">
        <v>23.281752994131779</v>
      </c>
      <c r="I71">
        <v>3.0403059699999999</v>
      </c>
    </row>
    <row r="72" spans="1:10" x14ac:dyDescent="0.25">
      <c r="A72">
        <v>87</v>
      </c>
      <c r="B72" t="s">
        <v>139</v>
      </c>
      <c r="C72">
        <v>2.0404997000000001E-2</v>
      </c>
      <c r="E72">
        <v>3.0311748199999999</v>
      </c>
      <c r="F72">
        <v>9.6184144487560561E-2</v>
      </c>
      <c r="G72">
        <v>606.64139999999998</v>
      </c>
      <c r="H72">
        <v>36.362313603868699</v>
      </c>
      <c r="I72">
        <v>3.0403086099999999</v>
      </c>
    </row>
    <row r="73" spans="1:10" x14ac:dyDescent="0.25">
      <c r="A73">
        <v>88</v>
      </c>
      <c r="B73" t="s">
        <v>140</v>
      </c>
      <c r="C73">
        <v>2.0404997000000001E-2</v>
      </c>
      <c r="E73">
        <v>4.4025000000000009E-2</v>
      </c>
      <c r="F73">
        <v>3.6047414934309692E-4</v>
      </c>
      <c r="G73">
        <v>579.41640000000007</v>
      </c>
      <c r="H73">
        <v>23.147134008399998</v>
      </c>
      <c r="I73">
        <v>3.0403308899999999</v>
      </c>
    </row>
    <row r="74" spans="1:10" x14ac:dyDescent="0.25">
      <c r="A74">
        <v>89</v>
      </c>
      <c r="B74" t="s">
        <v>141</v>
      </c>
      <c r="C74">
        <v>2.0404997000000001E-2</v>
      </c>
      <c r="E74">
        <v>3.0307998199999999</v>
      </c>
      <c r="F74">
        <v>9.6273654369246453E-2</v>
      </c>
      <c r="G74">
        <v>591.44180000000006</v>
      </c>
      <c r="H74">
        <v>40.288724374720559</v>
      </c>
      <c r="I74">
        <v>3.04030559</v>
      </c>
    </row>
    <row r="75" spans="1:10" x14ac:dyDescent="0.25">
      <c r="A75">
        <v>90</v>
      </c>
      <c r="B75" t="s">
        <v>142</v>
      </c>
      <c r="C75">
        <v>2.0404997000000001E-2</v>
      </c>
      <c r="E75">
        <v>3.03057482</v>
      </c>
      <c r="F75">
        <v>9.5992992593253237E-2</v>
      </c>
      <c r="G75">
        <v>579.41640000000007</v>
      </c>
      <c r="H75">
        <v>42.121050054552811</v>
      </c>
      <c r="I75">
        <v>3.0403147700000002</v>
      </c>
    </row>
    <row r="76" spans="1:10" x14ac:dyDescent="0.25">
      <c r="A76">
        <v>91</v>
      </c>
      <c r="B76" t="s">
        <v>143</v>
      </c>
      <c r="C76">
        <v>2.0404997000000001E-2</v>
      </c>
      <c r="E76">
        <v>3.0310998200000001</v>
      </c>
      <c r="F76">
        <v>9.6152070208365303E-2</v>
      </c>
      <c r="G76">
        <v>600.10990000000004</v>
      </c>
      <c r="H76">
        <v>36.758692000787853</v>
      </c>
      <c r="I76">
        <v>3.0403053899999999</v>
      </c>
    </row>
    <row r="77" spans="1:10" x14ac:dyDescent="0.25">
      <c r="A77">
        <v>92</v>
      </c>
      <c r="B77" t="s">
        <v>144</v>
      </c>
      <c r="C77">
        <v>2.0404997000000001E-2</v>
      </c>
      <c r="E77">
        <v>3.0308248199999999</v>
      </c>
      <c r="F77">
        <v>9.4347506341676032E-2</v>
      </c>
      <c r="G77">
        <v>590.34300000000007</v>
      </c>
      <c r="H77">
        <v>39.630581665853711</v>
      </c>
      <c r="I77">
        <v>3.0403182399999999</v>
      </c>
    </row>
    <row r="78" spans="1:10" x14ac:dyDescent="0.25">
      <c r="A78">
        <v>93</v>
      </c>
      <c r="B78" t="s">
        <v>145</v>
      </c>
      <c r="C78">
        <v>2.0404997000000001E-2</v>
      </c>
      <c r="E78">
        <v>3.0317748199999999</v>
      </c>
      <c r="F78">
        <v>9.3527249645934507E-2</v>
      </c>
      <c r="G78">
        <v>533.69549999999992</v>
      </c>
      <c r="H78">
        <v>38.456398694888307</v>
      </c>
      <c r="I78">
        <v>3.0403254300000002</v>
      </c>
    </row>
    <row r="79" spans="1:10" x14ac:dyDescent="0.25">
      <c r="A79">
        <v>94</v>
      </c>
      <c r="B79" t="s">
        <v>146</v>
      </c>
      <c r="C79">
        <v>2.0404997000000001E-2</v>
      </c>
      <c r="E79">
        <v>3.0319998199999998</v>
      </c>
      <c r="F79">
        <v>9.2207016345717582E-2</v>
      </c>
      <c r="G79">
        <v>446.52670000000001</v>
      </c>
      <c r="H79">
        <v>40.154105388988782</v>
      </c>
      <c r="I79">
        <v>3.0403029500000001</v>
      </c>
    </row>
    <row r="80" spans="1:10" x14ac:dyDescent="0.25">
      <c r="A80">
        <v>95</v>
      </c>
      <c r="B80" t="s">
        <v>147</v>
      </c>
      <c r="C80">
        <v>2.0404997000000001E-2</v>
      </c>
      <c r="E80">
        <v>3.03189982</v>
      </c>
      <c r="F80">
        <v>9.0818991424145082E-2</v>
      </c>
      <c r="G80">
        <v>385.54509999999999</v>
      </c>
      <c r="H80">
        <v>39.241681829210748</v>
      </c>
      <c r="I80">
        <v>3.0403039500000002</v>
      </c>
    </row>
    <row r="81" spans="1:9" x14ac:dyDescent="0.25">
      <c r="A81">
        <v>96</v>
      </c>
      <c r="B81" t="s">
        <v>148</v>
      </c>
      <c r="C81">
        <v>2.0404997000000001E-2</v>
      </c>
      <c r="E81">
        <v>3.0321748199999998</v>
      </c>
      <c r="F81">
        <v>8.9596651026160518E-2</v>
      </c>
      <c r="G81">
        <v>442.19260000000003</v>
      </c>
      <c r="H81">
        <v>38.060015397208829</v>
      </c>
      <c r="I81">
        <v>3.0403241300000001</v>
      </c>
    </row>
    <row r="82" spans="1:9" x14ac:dyDescent="0.25">
      <c r="A82">
        <v>97</v>
      </c>
      <c r="B82" t="s">
        <v>149</v>
      </c>
      <c r="C82">
        <v>2.0404997000000001E-2</v>
      </c>
      <c r="E82">
        <v>3.0330998199999999</v>
      </c>
      <c r="F82">
        <v>8.8552127270220035E-2</v>
      </c>
      <c r="G82">
        <v>428.0308</v>
      </c>
      <c r="H82">
        <v>36.758692000787853</v>
      </c>
      <c r="I82">
        <v>3.0403034199999999</v>
      </c>
    </row>
    <row r="83" spans="1:9" x14ac:dyDescent="0.25">
      <c r="A83">
        <v>98</v>
      </c>
      <c r="B83" t="s">
        <v>150</v>
      </c>
      <c r="C83">
        <v>2.0404997000000001E-2</v>
      </c>
      <c r="E83">
        <v>3.0329998200000001</v>
      </c>
      <c r="F83">
        <v>8.8158681843870365E-2</v>
      </c>
      <c r="G83">
        <v>421.49919999999997</v>
      </c>
      <c r="H83">
        <v>36.100549291920991</v>
      </c>
      <c r="I83">
        <v>3.0403052599999998</v>
      </c>
    </row>
    <row r="84" spans="1:9" x14ac:dyDescent="0.25">
      <c r="A84">
        <v>99</v>
      </c>
      <c r="B84" t="s">
        <v>151</v>
      </c>
      <c r="C84">
        <v>2.0404997000000001E-2</v>
      </c>
      <c r="E84">
        <v>3.03284982</v>
      </c>
      <c r="F84">
        <v>8.7302325012601961E-2</v>
      </c>
      <c r="G84">
        <v>433.46359999999999</v>
      </c>
      <c r="H84">
        <v>35.838794781493959</v>
      </c>
      <c r="I84">
        <v>3.04031377</v>
      </c>
    </row>
    <row r="85" spans="1:9" x14ac:dyDescent="0.25">
      <c r="A85">
        <v>100</v>
      </c>
      <c r="B85" t="s">
        <v>152</v>
      </c>
      <c r="C85">
        <v>2.0404997000000001E-2</v>
      </c>
      <c r="E85">
        <v>3.03267482</v>
      </c>
      <c r="F85">
        <v>8.6788722755236442E-2</v>
      </c>
      <c r="G85">
        <v>462.88609999999989</v>
      </c>
      <c r="H85">
        <v>36.235173178413113</v>
      </c>
      <c r="I85">
        <v>3.0403108699999999</v>
      </c>
    </row>
    <row r="86" spans="1:9" x14ac:dyDescent="0.25">
      <c r="A86">
        <v>101</v>
      </c>
      <c r="B86" t="s">
        <v>153</v>
      </c>
      <c r="C86">
        <v>2.0404997000000001E-2</v>
      </c>
      <c r="E86">
        <v>3.03322482</v>
      </c>
      <c r="F86">
        <v>8.8004291784159291E-2</v>
      </c>
      <c r="G86">
        <v>474.85039999999998</v>
      </c>
      <c r="H86">
        <v>35.577030469546251</v>
      </c>
      <c r="I86">
        <v>3.0403218999999999</v>
      </c>
    </row>
    <row r="87" spans="1:9" x14ac:dyDescent="0.25">
      <c r="A87">
        <v>102</v>
      </c>
      <c r="B87" t="s">
        <v>154</v>
      </c>
      <c r="C87">
        <v>2.0404997000000001E-2</v>
      </c>
      <c r="E87">
        <v>3.0334748199999999</v>
      </c>
      <c r="F87">
        <v>8.6760233871159151E-2</v>
      </c>
      <c r="G87">
        <v>496.64260000000002</v>
      </c>
      <c r="H87">
        <v>36.235173178413113</v>
      </c>
      <c r="I87">
        <v>3.04030267</v>
      </c>
    </row>
    <row r="88" spans="1:9" x14ac:dyDescent="0.25">
      <c r="A88">
        <v>103</v>
      </c>
      <c r="B88" t="s">
        <v>155</v>
      </c>
      <c r="C88">
        <v>2.0404997000000001E-2</v>
      </c>
      <c r="E88">
        <v>3.0312998200000001</v>
      </c>
      <c r="F88">
        <v>9.2086569744379482E-2</v>
      </c>
      <c r="G88">
        <v>554.38900000000001</v>
      </c>
      <c r="H88">
        <v>37.14759673819114</v>
      </c>
      <c r="I88">
        <v>3.0403063800000001</v>
      </c>
    </row>
    <row r="89" spans="1:9" x14ac:dyDescent="0.25">
      <c r="A89">
        <v>104</v>
      </c>
      <c r="B89" t="s">
        <v>156</v>
      </c>
      <c r="C89">
        <v>2.0404997000000001E-2</v>
      </c>
      <c r="E89">
        <v>3.0318498200000001</v>
      </c>
      <c r="F89">
        <v>9.2188355592254509E-2</v>
      </c>
      <c r="G89">
        <v>569.64959999999996</v>
      </c>
      <c r="H89">
        <v>37.798255986021474</v>
      </c>
      <c r="I89">
        <v>3.0403179599999999</v>
      </c>
    </row>
    <row r="90" spans="1:9" x14ac:dyDescent="0.25">
      <c r="A90">
        <v>105</v>
      </c>
      <c r="B90" t="s">
        <v>157</v>
      </c>
      <c r="C90">
        <v>2.0404997000000001E-2</v>
      </c>
      <c r="E90">
        <v>3.0308748200000002</v>
      </c>
      <c r="F90">
        <v>9.4739890630711268E-2</v>
      </c>
      <c r="G90">
        <v>569.64959999999996</v>
      </c>
      <c r="H90">
        <v>39.241681829210748</v>
      </c>
      <c r="I90">
        <v>3.04029909</v>
      </c>
    </row>
    <row r="91" spans="1:9" x14ac:dyDescent="0.25">
      <c r="A91">
        <v>106</v>
      </c>
      <c r="B91" t="s">
        <v>158</v>
      </c>
      <c r="C91">
        <v>2.0404997000000001E-2</v>
      </c>
      <c r="E91">
        <v>3.0314248199999998</v>
      </c>
      <c r="F91">
        <v>9.4660722760018287E-2</v>
      </c>
      <c r="G91">
        <v>497.74139999999989</v>
      </c>
      <c r="H91">
        <v>40.67762911212386</v>
      </c>
      <c r="I91">
        <v>3.0403163599999998</v>
      </c>
    </row>
    <row r="92" spans="1:9" x14ac:dyDescent="0.25">
      <c r="A92">
        <v>107</v>
      </c>
      <c r="B92" t="s">
        <v>159</v>
      </c>
      <c r="C92">
        <v>2.0404997000000001E-2</v>
      </c>
      <c r="E92">
        <v>3.0307248200000001</v>
      </c>
      <c r="F92">
        <v>9.5699694376270766E-2</v>
      </c>
      <c r="G92">
        <v>474.85039999999998</v>
      </c>
      <c r="H92">
        <v>38.5835391203439</v>
      </c>
      <c r="I92">
        <v>3.0403050199999999</v>
      </c>
    </row>
    <row r="93" spans="1:9" x14ac:dyDescent="0.25">
      <c r="A93">
        <v>108</v>
      </c>
      <c r="B93" t="s">
        <v>160</v>
      </c>
      <c r="C93">
        <v>2.0404997000000001E-2</v>
      </c>
      <c r="E93">
        <v>3.03134982</v>
      </c>
      <c r="F93">
        <v>9.5111285605630827E-2</v>
      </c>
      <c r="G93">
        <v>491.20979999999997</v>
      </c>
      <c r="H93">
        <v>39.107062843478971</v>
      </c>
      <c r="I93">
        <v>3.0403063800000001</v>
      </c>
    </row>
    <row r="94" spans="1:9" x14ac:dyDescent="0.25">
      <c r="A94">
        <v>109</v>
      </c>
      <c r="B94" t="s">
        <v>161</v>
      </c>
      <c r="C94">
        <v>2.0404997000000001E-2</v>
      </c>
      <c r="E94">
        <v>3.0311998199999999</v>
      </c>
      <c r="F94">
        <v>9.5357844592613927E-2</v>
      </c>
      <c r="G94">
        <v>478.14670000000001</v>
      </c>
      <c r="H94">
        <v>38.32177970915653</v>
      </c>
      <c r="I94">
        <v>3.0403229199999999</v>
      </c>
    </row>
    <row r="95" spans="1:9" x14ac:dyDescent="0.25">
      <c r="A95">
        <v>110</v>
      </c>
      <c r="B95" t="s">
        <v>162</v>
      </c>
      <c r="C95">
        <v>2.0404997000000001E-2</v>
      </c>
      <c r="E95">
        <v>3.0323498199999999</v>
      </c>
      <c r="F95">
        <v>8.7764099578281102E-2</v>
      </c>
      <c r="G95">
        <v>516.2373</v>
      </c>
      <c r="H95">
        <v>35.188125732142957</v>
      </c>
      <c r="I95">
        <v>3.0403157699999999</v>
      </c>
    </row>
    <row r="96" spans="1:9" x14ac:dyDescent="0.25">
      <c r="A96">
        <v>111</v>
      </c>
      <c r="B96" t="s">
        <v>163</v>
      </c>
      <c r="C96">
        <v>2.0404997000000001E-2</v>
      </c>
      <c r="E96">
        <v>3.0317998199999998</v>
      </c>
      <c r="F96">
        <v>9.2734962354325823E-2</v>
      </c>
      <c r="G96">
        <v>457.45330000000001</v>
      </c>
      <c r="H96">
        <v>36.885832426243432</v>
      </c>
      <c r="I96">
        <v>3.0403231000000002</v>
      </c>
    </row>
    <row r="97" spans="1:9" x14ac:dyDescent="0.25">
      <c r="A97">
        <v>112</v>
      </c>
      <c r="B97" t="s">
        <v>164</v>
      </c>
      <c r="C97">
        <v>2.0404997000000001E-2</v>
      </c>
      <c r="E97">
        <v>3.03074982</v>
      </c>
      <c r="F97">
        <v>9.4660298169218685E-2</v>
      </c>
      <c r="G97">
        <v>667.68400000000008</v>
      </c>
      <c r="H97">
        <v>38.979922418023378</v>
      </c>
      <c r="I97">
        <v>3.0403127900000002</v>
      </c>
    </row>
    <row r="98" spans="1:9" x14ac:dyDescent="0.25">
      <c r="A98">
        <v>113</v>
      </c>
      <c r="B98" t="s">
        <v>165</v>
      </c>
      <c r="C98">
        <v>2.0404997000000001E-2</v>
      </c>
      <c r="E98">
        <v>3.0305998199999999</v>
      </c>
      <c r="F98">
        <v>9.6405589642622067E-2</v>
      </c>
      <c r="G98">
        <v>632.82870000000003</v>
      </c>
      <c r="H98">
        <v>35.711649455278042</v>
      </c>
      <c r="I98">
        <v>3.0403112399999999</v>
      </c>
    </row>
    <row r="99" spans="1:9" x14ac:dyDescent="0.25">
      <c r="A99">
        <v>114</v>
      </c>
      <c r="B99" t="s">
        <v>166</v>
      </c>
      <c r="C99">
        <v>2.0404997000000001E-2</v>
      </c>
      <c r="E99">
        <v>3.0308498199999998</v>
      </c>
      <c r="F99">
        <v>9.6478310279252161E-2</v>
      </c>
      <c r="G99">
        <v>625.19839999999999</v>
      </c>
      <c r="H99">
        <v>36.235173178413113</v>
      </c>
      <c r="I99">
        <v>3.0403010199999998</v>
      </c>
    </row>
    <row r="100" spans="1:9" x14ac:dyDescent="0.25">
      <c r="A100">
        <v>115</v>
      </c>
      <c r="B100" t="s">
        <v>167</v>
      </c>
      <c r="C100">
        <v>2.0404997000000001E-2</v>
      </c>
      <c r="E100">
        <v>5.3349999999999988E-2</v>
      </c>
      <c r="F100">
        <v>6.1514918191309185E-4</v>
      </c>
      <c r="G100">
        <v>593.57830000000001</v>
      </c>
      <c r="H100">
        <v>23.670652830774731</v>
      </c>
      <c r="I100">
        <v>3.0402986200000002</v>
      </c>
    </row>
    <row r="101" spans="1:9" x14ac:dyDescent="0.25">
      <c r="A101">
        <v>116</v>
      </c>
      <c r="B101" t="s">
        <v>168</v>
      </c>
      <c r="C101">
        <v>2.0404997000000001E-2</v>
      </c>
      <c r="E101">
        <v>3.0313748199999999</v>
      </c>
      <c r="F101">
        <v>9.3489463137522932E-2</v>
      </c>
      <c r="G101">
        <v>626.2971</v>
      </c>
      <c r="H101">
        <v>39.241681829210748</v>
      </c>
      <c r="I101">
        <v>3.0403152100000002</v>
      </c>
    </row>
    <row r="102" spans="1:9" x14ac:dyDescent="0.25">
      <c r="A102">
        <v>117</v>
      </c>
      <c r="B102" t="s">
        <v>169</v>
      </c>
      <c r="C102">
        <v>2.0404997000000001E-2</v>
      </c>
      <c r="E102">
        <v>3.0308248199999999</v>
      </c>
      <c r="F102">
        <v>9.626190433144001E-2</v>
      </c>
      <c r="G102">
        <v>649.12710000000004</v>
      </c>
      <c r="H102">
        <v>36.100549291920991</v>
      </c>
      <c r="I102">
        <v>3.0403020299999999</v>
      </c>
    </row>
    <row r="103" spans="1:9" x14ac:dyDescent="0.25">
      <c r="A103">
        <v>118</v>
      </c>
      <c r="B103" t="s">
        <v>170</v>
      </c>
      <c r="C103">
        <v>2.0404997000000001E-2</v>
      </c>
      <c r="E103">
        <v>3.0310998200000001</v>
      </c>
      <c r="F103">
        <v>9.3622342712708223E-2</v>
      </c>
      <c r="G103">
        <v>596.87459999999999</v>
      </c>
      <c r="H103">
        <v>37.932879872513581</v>
      </c>
      <c r="I103">
        <v>3.0403083999999998</v>
      </c>
    </row>
    <row r="104" spans="1:9" x14ac:dyDescent="0.25">
      <c r="A104">
        <v>119</v>
      </c>
      <c r="B104" t="s">
        <v>171</v>
      </c>
      <c r="C104">
        <v>2.0404997000000001E-2</v>
      </c>
      <c r="E104">
        <v>3.03097482</v>
      </c>
      <c r="F104">
        <v>9.4437662106261061E-2</v>
      </c>
      <c r="G104">
        <v>581.61400000000003</v>
      </c>
      <c r="H104">
        <v>37.536496574834104</v>
      </c>
      <c r="I104">
        <v>3.0403201599999998</v>
      </c>
    </row>
    <row r="105" spans="1:9" x14ac:dyDescent="0.25">
      <c r="A105">
        <v>120</v>
      </c>
      <c r="B105" t="s">
        <v>172</v>
      </c>
      <c r="C105">
        <v>2.0404997000000001E-2</v>
      </c>
      <c r="E105">
        <v>3.03132482</v>
      </c>
      <c r="F105">
        <v>9.2208713679238913E-2</v>
      </c>
      <c r="G105">
        <v>600.10990000000004</v>
      </c>
      <c r="H105">
        <v>37.020456312735547</v>
      </c>
      <c r="I105">
        <v>3.04031662</v>
      </c>
    </row>
    <row r="106" spans="1:9" x14ac:dyDescent="0.25">
      <c r="A106">
        <v>121</v>
      </c>
      <c r="B106" t="s">
        <v>173</v>
      </c>
      <c r="C106">
        <v>2.0404997000000001E-2</v>
      </c>
      <c r="E106">
        <v>3.0312998200000001</v>
      </c>
      <c r="F106">
        <v>9.160137628293552E-2</v>
      </c>
      <c r="G106">
        <v>630.63120000000004</v>
      </c>
      <c r="H106">
        <v>37.932879872513581</v>
      </c>
      <c r="I106">
        <v>3.0403210999999999</v>
      </c>
    </row>
    <row r="107" spans="1:9" x14ac:dyDescent="0.25">
      <c r="A107">
        <v>122</v>
      </c>
      <c r="B107" t="s">
        <v>174</v>
      </c>
      <c r="C107">
        <v>2.0404997000000001E-2</v>
      </c>
      <c r="E107">
        <v>3.0314748200000001</v>
      </c>
      <c r="F107">
        <v>9.0486799077599142E-2</v>
      </c>
      <c r="G107">
        <v>584.91020000000003</v>
      </c>
      <c r="H107">
        <v>37.536496574834104</v>
      </c>
      <c r="I107">
        <v>3.0403063700000001</v>
      </c>
    </row>
    <row r="108" spans="1:9" x14ac:dyDescent="0.25">
      <c r="A108">
        <v>123</v>
      </c>
      <c r="B108" t="s">
        <v>175</v>
      </c>
      <c r="C108">
        <v>2.0404997000000001E-2</v>
      </c>
      <c r="E108">
        <v>3.0315998199999998</v>
      </c>
      <c r="F108">
        <v>9.1440945412545077E-2</v>
      </c>
      <c r="G108">
        <v>447.62540000000001</v>
      </c>
      <c r="H108">
        <v>38.5835391203439</v>
      </c>
      <c r="I108">
        <v>3.0403135699999999</v>
      </c>
    </row>
    <row r="109" spans="1:9" x14ac:dyDescent="0.25">
      <c r="A109">
        <v>124</v>
      </c>
      <c r="B109" t="s">
        <v>176</v>
      </c>
      <c r="C109">
        <v>2.0404997000000001E-2</v>
      </c>
      <c r="E109">
        <v>3.0314248199999998</v>
      </c>
      <c r="F109">
        <v>9.1391111480284309E-2</v>
      </c>
      <c r="G109">
        <v>607.74020000000007</v>
      </c>
      <c r="H109">
        <v>37.020456312735547</v>
      </c>
      <c r="I109">
        <v>3.0403086199999998</v>
      </c>
    </row>
    <row r="110" spans="1:9" x14ac:dyDescent="0.25">
      <c r="A110">
        <v>125</v>
      </c>
      <c r="B110" t="s">
        <v>177</v>
      </c>
      <c r="C110">
        <v>2.0404997000000001E-2</v>
      </c>
      <c r="E110">
        <v>3.0314748200000001</v>
      </c>
      <c r="F110">
        <v>9.25051036774798E-2</v>
      </c>
      <c r="G110">
        <v>579.41640000000007</v>
      </c>
      <c r="H110">
        <v>37.409356149378503</v>
      </c>
      <c r="I110">
        <v>3.04029726</v>
      </c>
    </row>
    <row r="111" spans="1:9" x14ac:dyDescent="0.25">
      <c r="A111">
        <v>126</v>
      </c>
      <c r="B111" t="s">
        <v>178</v>
      </c>
      <c r="C111">
        <v>2.0404997000000001E-2</v>
      </c>
      <c r="E111">
        <v>3.0312498200000002</v>
      </c>
      <c r="F111">
        <v>9.2707463836616183E-2</v>
      </c>
      <c r="G111">
        <v>588.14549999999997</v>
      </c>
      <c r="H111">
        <v>37.932879872513581</v>
      </c>
      <c r="I111">
        <v>3.0403180299999999</v>
      </c>
    </row>
    <row r="112" spans="1:9" x14ac:dyDescent="0.25">
      <c r="A112">
        <v>127</v>
      </c>
      <c r="B112" t="s">
        <v>179</v>
      </c>
      <c r="C112">
        <v>2.0404997000000001E-2</v>
      </c>
      <c r="E112">
        <v>3.0312998200000001</v>
      </c>
      <c r="F112">
        <v>9.1782688337045878E-2</v>
      </c>
      <c r="G112">
        <v>619.76560000000006</v>
      </c>
      <c r="H112">
        <v>38.84529853153127</v>
      </c>
      <c r="I112">
        <v>3.0403141800000002</v>
      </c>
    </row>
    <row r="113" spans="1:9" x14ac:dyDescent="0.25">
      <c r="A113">
        <v>128</v>
      </c>
      <c r="B113" t="s">
        <v>180</v>
      </c>
      <c r="C113">
        <v>2.0404997000000001E-2</v>
      </c>
      <c r="E113">
        <v>3.0320748200000001</v>
      </c>
      <c r="F113">
        <v>9.1026923201669177E-2</v>
      </c>
      <c r="G113">
        <v>580.51519999999994</v>
      </c>
      <c r="H113">
        <v>37.020456312735547</v>
      </c>
      <c r="I113">
        <v>3.0403142000000001</v>
      </c>
    </row>
    <row r="114" spans="1:9" x14ac:dyDescent="0.25">
      <c r="A114">
        <v>129</v>
      </c>
      <c r="B114" t="s">
        <v>181</v>
      </c>
      <c r="C114">
        <v>2.0404997000000001E-2</v>
      </c>
      <c r="E114">
        <v>3.0305998199999999</v>
      </c>
      <c r="F114">
        <v>9.6688580177263464E-2</v>
      </c>
      <c r="G114">
        <v>627.39589999999998</v>
      </c>
      <c r="H114">
        <v>35.577030469546251</v>
      </c>
      <c r="I114">
        <v>3.0403159899999999</v>
      </c>
    </row>
    <row r="115" spans="1:9" x14ac:dyDescent="0.25">
      <c r="A115">
        <v>130</v>
      </c>
      <c r="B115" t="s">
        <v>182</v>
      </c>
      <c r="C115">
        <v>2.0404997000000001E-2</v>
      </c>
      <c r="E115">
        <v>4.0425000000000003E-2</v>
      </c>
      <c r="F115">
        <v>3.4832189096644913E-4</v>
      </c>
      <c r="G115">
        <v>612.13530000000003</v>
      </c>
      <c r="H115">
        <v>22.88536969645229</v>
      </c>
      <c r="I115">
        <v>3.0402943800000002</v>
      </c>
    </row>
    <row r="116" spans="1:9" x14ac:dyDescent="0.25">
      <c r="A116">
        <v>131</v>
      </c>
      <c r="B116" t="s">
        <v>183</v>
      </c>
      <c r="C116">
        <v>2.0404997000000001E-2</v>
      </c>
      <c r="E116">
        <v>3.0306498199999998</v>
      </c>
      <c r="F116">
        <v>9.7963546189344872E-2</v>
      </c>
      <c r="G116">
        <v>643.6943</v>
      </c>
      <c r="H116">
        <v>37.536496574834104</v>
      </c>
      <c r="I116">
        <v>3.04030997</v>
      </c>
    </row>
    <row r="117" spans="1:9" x14ac:dyDescent="0.25">
      <c r="A117">
        <v>132</v>
      </c>
      <c r="B117" t="s">
        <v>184</v>
      </c>
      <c r="C117">
        <v>2.0404997000000001E-2</v>
      </c>
      <c r="E117">
        <v>3.0302248199999999</v>
      </c>
      <c r="F117">
        <v>9.7351282519372001E-2</v>
      </c>
      <c r="G117">
        <v>630.63120000000004</v>
      </c>
      <c r="H117">
        <v>37.932879872513581</v>
      </c>
      <c r="I117">
        <v>3.0403010099999999</v>
      </c>
    </row>
    <row r="118" spans="1:9" x14ac:dyDescent="0.25">
      <c r="A118">
        <v>133</v>
      </c>
      <c r="B118" t="s">
        <v>185</v>
      </c>
      <c r="C118">
        <v>2.0404997000000001E-2</v>
      </c>
      <c r="E118">
        <v>3.03037482</v>
      </c>
      <c r="F118">
        <v>9.7137260364007522E-2</v>
      </c>
      <c r="G118">
        <v>636.06399999999996</v>
      </c>
      <c r="H118">
        <v>36.235173178413113</v>
      </c>
      <c r="I118">
        <v>3.04030968</v>
      </c>
    </row>
    <row r="119" spans="1:9" x14ac:dyDescent="0.25">
      <c r="A119">
        <v>134</v>
      </c>
      <c r="B119" t="s">
        <v>186</v>
      </c>
      <c r="C119">
        <v>2.0404997000000001E-2</v>
      </c>
      <c r="E119">
        <v>3.0304748199999998</v>
      </c>
      <c r="F119">
        <v>9.7410574332242289E-2</v>
      </c>
      <c r="G119">
        <v>646.99059999999997</v>
      </c>
      <c r="H119">
        <v>37.409356149378503</v>
      </c>
      <c r="I119">
        <v>3.04030033</v>
      </c>
    </row>
    <row r="120" spans="1:9" x14ac:dyDescent="0.25">
      <c r="A120">
        <v>135</v>
      </c>
      <c r="B120" t="s">
        <v>187</v>
      </c>
      <c r="C120">
        <v>2.0404997000000001E-2</v>
      </c>
      <c r="E120">
        <v>3.0304748199999998</v>
      </c>
      <c r="F120">
        <v>9.7054459328221696E-2</v>
      </c>
      <c r="G120">
        <v>660.05370000000005</v>
      </c>
      <c r="H120">
        <v>36.885832426243432</v>
      </c>
      <c r="I120">
        <v>3.04028988</v>
      </c>
    </row>
    <row r="121" spans="1:9" x14ac:dyDescent="0.25">
      <c r="A121">
        <v>136</v>
      </c>
      <c r="B121" t="s">
        <v>188</v>
      </c>
      <c r="C121">
        <v>2.0404997000000001E-2</v>
      </c>
      <c r="E121">
        <v>3.0306998200000002</v>
      </c>
      <c r="F121">
        <v>9.6286290320519455E-2</v>
      </c>
      <c r="G121">
        <v>655.65859999999998</v>
      </c>
      <c r="H121">
        <v>33.094040641123343</v>
      </c>
      <c r="I121">
        <v>3.0403059699999999</v>
      </c>
    </row>
    <row r="122" spans="1:9" x14ac:dyDescent="0.25">
      <c r="A122">
        <v>137</v>
      </c>
      <c r="B122" t="s">
        <v>189</v>
      </c>
      <c r="C122">
        <v>2.0404997000000001E-2</v>
      </c>
      <c r="E122">
        <v>3.0305998199999999</v>
      </c>
      <c r="F122">
        <v>9.6779130391463866E-2</v>
      </c>
      <c r="G122">
        <v>650.22580000000005</v>
      </c>
      <c r="H122">
        <v>36.496932589600483</v>
      </c>
      <c r="I122">
        <v>3.0403097099999998</v>
      </c>
    </row>
    <row r="123" spans="1:9" x14ac:dyDescent="0.25">
      <c r="A123">
        <v>138</v>
      </c>
      <c r="B123" t="s">
        <v>190</v>
      </c>
      <c r="C123">
        <v>2.0404997000000001E-2</v>
      </c>
      <c r="E123">
        <v>3.0308498199999998</v>
      </c>
      <c r="F123">
        <v>9.6104447190744471E-2</v>
      </c>
      <c r="G123">
        <v>654.62090000000001</v>
      </c>
      <c r="H123">
        <v>36.235173178413113</v>
      </c>
      <c r="I123">
        <v>3.04030632</v>
      </c>
    </row>
    <row r="124" spans="1:9" x14ac:dyDescent="0.25">
      <c r="A124">
        <v>139</v>
      </c>
      <c r="B124" t="s">
        <v>191</v>
      </c>
      <c r="C124">
        <v>2.0404997000000001E-2</v>
      </c>
      <c r="E124">
        <v>3.0307248200000001</v>
      </c>
      <c r="F124">
        <v>9.5831260754931535E-2</v>
      </c>
      <c r="G124">
        <v>655.65859999999998</v>
      </c>
      <c r="H124">
        <v>35.315271058358888</v>
      </c>
      <c r="I124">
        <v>3.0403064999999998</v>
      </c>
    </row>
    <row r="125" spans="1:9" x14ac:dyDescent="0.25">
      <c r="A125">
        <v>140</v>
      </c>
      <c r="B125" t="s">
        <v>192</v>
      </c>
      <c r="C125">
        <v>2.0404997000000001E-2</v>
      </c>
      <c r="E125">
        <v>3.0308248199999999</v>
      </c>
      <c r="F125">
        <v>9.6074950470565648E-2</v>
      </c>
      <c r="G125">
        <v>648.08940000000007</v>
      </c>
      <c r="H125">
        <v>36.362313603868699</v>
      </c>
      <c r="I125">
        <v>3.0402949499999998</v>
      </c>
    </row>
    <row r="126" spans="1:9" x14ac:dyDescent="0.25">
      <c r="A126">
        <v>141</v>
      </c>
      <c r="B126" t="s">
        <v>193</v>
      </c>
      <c r="C126">
        <v>2.0404997000000001E-2</v>
      </c>
      <c r="E126">
        <v>3.03002482</v>
      </c>
      <c r="F126">
        <v>9.6288612832836032E-2</v>
      </c>
      <c r="G126">
        <v>605.6037</v>
      </c>
      <c r="H126">
        <v>36.885832426243432</v>
      </c>
      <c r="I126">
        <v>3.04030494</v>
      </c>
    </row>
    <row r="127" spans="1:9" x14ac:dyDescent="0.25">
      <c r="A127">
        <v>142</v>
      </c>
      <c r="B127" t="s">
        <v>194</v>
      </c>
      <c r="C127">
        <v>2.0404997000000001E-2</v>
      </c>
      <c r="E127">
        <v>4.1250000000000002E-2</v>
      </c>
      <c r="F127">
        <v>3.5824834348929872E-4</v>
      </c>
      <c r="G127">
        <v>612.13530000000003</v>
      </c>
      <c r="H127">
        <v>22.361850874077561</v>
      </c>
      <c r="I127">
        <v>3.0402923899999998</v>
      </c>
    </row>
    <row r="128" spans="1:9" x14ac:dyDescent="0.25">
      <c r="A128">
        <v>143</v>
      </c>
      <c r="B128" t="s">
        <v>195</v>
      </c>
      <c r="C128">
        <v>2.0404997000000001E-2</v>
      </c>
      <c r="E128">
        <v>4.6375E-2</v>
      </c>
      <c r="F128">
        <v>2.7886900675969529E-4</v>
      </c>
      <c r="G128">
        <v>629.53239999999994</v>
      </c>
      <c r="H128">
        <v>21.44942731429953</v>
      </c>
      <c r="I128">
        <v>3.04030639</v>
      </c>
    </row>
    <row r="129" spans="1:9" x14ac:dyDescent="0.25">
      <c r="A129">
        <v>144</v>
      </c>
      <c r="B129" t="s">
        <v>196</v>
      </c>
      <c r="C129">
        <v>2.0404997000000001E-2</v>
      </c>
      <c r="E129">
        <v>4.1875000000000009E-2</v>
      </c>
      <c r="F129">
        <v>4.6222749125863962E-4</v>
      </c>
      <c r="G129">
        <v>603.40620000000001</v>
      </c>
      <c r="H129">
        <v>27.208163764983649</v>
      </c>
      <c r="I129">
        <v>3.0403106200000001</v>
      </c>
    </row>
    <row r="130" spans="1:9" x14ac:dyDescent="0.25">
      <c r="A130">
        <v>145</v>
      </c>
      <c r="B130" t="s">
        <v>197</v>
      </c>
      <c r="C130">
        <v>2.0404997000000001E-2</v>
      </c>
      <c r="E130">
        <v>3.0300998200000002</v>
      </c>
      <c r="F130">
        <v>9.9742211070374995E-2</v>
      </c>
      <c r="G130">
        <v>611.03649999999993</v>
      </c>
      <c r="H130">
        <v>38.979922418023378</v>
      </c>
      <c r="I130">
        <v>3.04030705</v>
      </c>
    </row>
    <row r="131" spans="1:9" x14ac:dyDescent="0.25">
      <c r="A131">
        <v>146</v>
      </c>
      <c r="B131" t="s">
        <v>198</v>
      </c>
      <c r="C131">
        <v>2.0404997000000001E-2</v>
      </c>
      <c r="E131">
        <v>3.0302998200000002</v>
      </c>
      <c r="F131">
        <v>9.7666426016301683E-2</v>
      </c>
      <c r="G131">
        <v>626.2971</v>
      </c>
      <c r="H131">
        <v>37.14759673819114</v>
      </c>
      <c r="I131">
        <v>3.0403060200000001</v>
      </c>
    </row>
    <row r="132" spans="1:9" x14ac:dyDescent="0.25">
      <c r="A132">
        <v>147</v>
      </c>
      <c r="B132" t="s">
        <v>199</v>
      </c>
      <c r="C132">
        <v>2.0404997000000001E-2</v>
      </c>
      <c r="E132">
        <v>6.7100000000000007E-2</v>
      </c>
      <c r="F132">
        <v>7.2515103744673717E-4</v>
      </c>
      <c r="G132">
        <v>613.23400000000004</v>
      </c>
      <c r="H132">
        <v>22.234710448621971</v>
      </c>
      <c r="I132">
        <v>3.0403028000000001</v>
      </c>
    </row>
    <row r="133" spans="1:9" x14ac:dyDescent="0.25">
      <c r="A133">
        <v>148</v>
      </c>
      <c r="B133" t="s">
        <v>200</v>
      </c>
      <c r="C133">
        <v>2.0404997000000001E-2</v>
      </c>
      <c r="E133">
        <v>4.5150000000000003E-2</v>
      </c>
      <c r="F133">
        <v>4.9246776000829785E-4</v>
      </c>
      <c r="G133">
        <v>638.26150000000007</v>
      </c>
      <c r="H133">
        <v>22.758229270996711</v>
      </c>
      <c r="I133">
        <v>3.0403121400000002</v>
      </c>
    </row>
    <row r="134" spans="1:9" x14ac:dyDescent="0.25">
      <c r="A134">
        <v>149</v>
      </c>
      <c r="B134" t="s">
        <v>201</v>
      </c>
      <c r="C134">
        <v>2.0404997000000001E-2</v>
      </c>
      <c r="E134">
        <v>3.0304998200000002</v>
      </c>
      <c r="F134">
        <v>9.8150534727673516E-2</v>
      </c>
      <c r="G134">
        <v>664.38779999999997</v>
      </c>
      <c r="H134">
        <v>39.241681829210748</v>
      </c>
      <c r="I134">
        <v>3.0402919399999999</v>
      </c>
    </row>
    <row r="135" spans="1:9" x14ac:dyDescent="0.25">
      <c r="A135">
        <v>150</v>
      </c>
      <c r="B135" t="s">
        <v>202</v>
      </c>
      <c r="C135">
        <v>2.0404997000000001E-2</v>
      </c>
      <c r="E135">
        <v>3.0305248200000001</v>
      </c>
      <c r="F135">
        <v>9.7089479231419848E-2</v>
      </c>
      <c r="G135">
        <v>626.2971</v>
      </c>
      <c r="H135">
        <v>37.020456312735547</v>
      </c>
      <c r="I135">
        <v>3.0403022800000001</v>
      </c>
    </row>
    <row r="136" spans="1:9" x14ac:dyDescent="0.25">
      <c r="A136">
        <v>151</v>
      </c>
      <c r="B136" t="s">
        <v>203</v>
      </c>
      <c r="C136">
        <v>2.0404997000000001E-2</v>
      </c>
      <c r="E136">
        <v>3.0307998199999999</v>
      </c>
      <c r="F136">
        <v>9.6761477029564461E-2</v>
      </c>
      <c r="G136">
        <v>618.66679999999997</v>
      </c>
      <c r="H136">
        <v>37.274737163646734</v>
      </c>
      <c r="I136">
        <v>3.04030931</v>
      </c>
    </row>
    <row r="137" spans="1:9" x14ac:dyDescent="0.25">
      <c r="A137">
        <v>152</v>
      </c>
      <c r="B137" t="s">
        <v>204</v>
      </c>
      <c r="C137">
        <v>2.0404997000000001E-2</v>
      </c>
      <c r="E137">
        <v>3.0306998200000002</v>
      </c>
      <c r="F137">
        <v>9.4419781249222498E-2</v>
      </c>
      <c r="G137">
        <v>660.05370000000005</v>
      </c>
      <c r="H137">
        <v>37.14759673819114</v>
      </c>
      <c r="I137">
        <v>3.04030969</v>
      </c>
    </row>
    <row r="138" spans="1:9" x14ac:dyDescent="0.25">
      <c r="A138">
        <v>153</v>
      </c>
      <c r="B138" t="s">
        <v>205</v>
      </c>
      <c r="C138">
        <v>2.0404997000000001E-2</v>
      </c>
      <c r="E138">
        <v>3.0308998200000001</v>
      </c>
      <c r="F138">
        <v>9.5037627943484207E-2</v>
      </c>
      <c r="G138">
        <v>667.68400000000008</v>
      </c>
      <c r="H138">
        <v>33.094040641123343</v>
      </c>
      <c r="I138">
        <v>3.0403118600000001</v>
      </c>
    </row>
    <row r="139" spans="1:9" x14ac:dyDescent="0.25">
      <c r="A139">
        <v>154</v>
      </c>
      <c r="B139" t="s">
        <v>206</v>
      </c>
      <c r="C139">
        <v>2.0404997000000001E-2</v>
      </c>
      <c r="E139">
        <v>3.0308998200000001</v>
      </c>
      <c r="F139">
        <v>9.5732259673530593E-2</v>
      </c>
      <c r="G139">
        <v>590.34300000000007</v>
      </c>
      <c r="H139">
        <v>37.932879872513581</v>
      </c>
      <c r="I139">
        <v>3.0403112000000001</v>
      </c>
    </row>
    <row r="140" spans="1:9" x14ac:dyDescent="0.25">
      <c r="A140">
        <v>155</v>
      </c>
      <c r="B140" t="s">
        <v>207</v>
      </c>
      <c r="C140">
        <v>2.0404997000000001E-2</v>
      </c>
      <c r="E140">
        <v>3.8824989999999997E-2</v>
      </c>
      <c r="F140">
        <v>3.7119934704255123E-4</v>
      </c>
      <c r="G140">
        <v>630.63120000000004</v>
      </c>
      <c r="H140">
        <v>20.66414417997709</v>
      </c>
      <c r="I140">
        <v>3.0402926699999999</v>
      </c>
    </row>
    <row r="141" spans="1:9" x14ac:dyDescent="0.25">
      <c r="A141">
        <v>156</v>
      </c>
      <c r="B141" t="s">
        <v>208</v>
      </c>
      <c r="C141">
        <v>2.0404997000000001E-2</v>
      </c>
      <c r="E141">
        <v>3.0312248199999998</v>
      </c>
      <c r="F141">
        <v>9.5888105744464269E-2</v>
      </c>
      <c r="G141">
        <v>628.43369999999993</v>
      </c>
      <c r="H141">
        <v>39.241681829210748</v>
      </c>
      <c r="I141">
        <v>3.04029974</v>
      </c>
    </row>
    <row r="142" spans="1:9" x14ac:dyDescent="0.25">
      <c r="A142">
        <v>157</v>
      </c>
      <c r="B142" t="s">
        <v>209</v>
      </c>
      <c r="C142">
        <v>2.0404997000000001E-2</v>
      </c>
      <c r="E142">
        <v>3.4624999999999989E-2</v>
      </c>
      <c r="F142">
        <v>2.4390738355831461E-4</v>
      </c>
      <c r="G142">
        <v>604.50490000000002</v>
      </c>
      <c r="H142">
        <v>25.11407867396403</v>
      </c>
      <c r="I142">
        <v>3.040308</v>
      </c>
    </row>
    <row r="143" spans="1:9" x14ac:dyDescent="0.25">
      <c r="A143">
        <v>158</v>
      </c>
      <c r="B143" t="s">
        <v>210</v>
      </c>
      <c r="C143">
        <v>2.0404997000000001E-2</v>
      </c>
      <c r="E143">
        <v>3.0313748199999999</v>
      </c>
      <c r="F143">
        <v>9.4623485413122557E-2</v>
      </c>
      <c r="G143">
        <v>632.82870000000003</v>
      </c>
      <c r="H143">
        <v>37.14759673819114</v>
      </c>
      <c r="I143">
        <v>3.04031312</v>
      </c>
    </row>
    <row r="144" spans="1:9" x14ac:dyDescent="0.25">
      <c r="A144">
        <v>159</v>
      </c>
      <c r="B144" t="s">
        <v>211</v>
      </c>
      <c r="C144">
        <v>2.0404997000000001E-2</v>
      </c>
      <c r="E144">
        <v>3.0314998200000001</v>
      </c>
      <c r="F144">
        <v>9.3878882955757761E-2</v>
      </c>
      <c r="G144">
        <v>633.92750000000001</v>
      </c>
      <c r="H144">
        <v>36.758692000787853</v>
      </c>
      <c r="I144">
        <v>3.04031356</v>
      </c>
    </row>
    <row r="145" spans="1:10" x14ac:dyDescent="0.25">
      <c r="A145">
        <v>160</v>
      </c>
      <c r="B145" t="s">
        <v>212</v>
      </c>
      <c r="C145">
        <v>2.0404997000000001E-2</v>
      </c>
      <c r="E145">
        <v>3.03172482</v>
      </c>
      <c r="F145">
        <v>9.396379910283606E-2</v>
      </c>
      <c r="G145">
        <v>664.38779999999997</v>
      </c>
      <c r="H145">
        <v>37.274737163646734</v>
      </c>
      <c r="I145">
        <v>3.04030866</v>
      </c>
    </row>
    <row r="146" spans="1:10" x14ac:dyDescent="0.25">
      <c r="A146">
        <v>161</v>
      </c>
      <c r="B146" t="s">
        <v>213</v>
      </c>
      <c r="C146">
        <v>2.0404997000000001E-2</v>
      </c>
      <c r="E146">
        <v>3.0314998200000001</v>
      </c>
      <c r="F146">
        <v>9.3414734766762667E-2</v>
      </c>
      <c r="G146">
        <v>614.27170000000001</v>
      </c>
      <c r="H146">
        <v>36.885832426243432</v>
      </c>
      <c r="I146">
        <v>3.04030968</v>
      </c>
    </row>
    <row r="147" spans="1:10" x14ac:dyDescent="0.25">
      <c r="B147" t="s">
        <v>214</v>
      </c>
      <c r="J147" t="s">
        <v>1237</v>
      </c>
    </row>
    <row r="148" spans="1:10" x14ac:dyDescent="0.25">
      <c r="A148">
        <v>163</v>
      </c>
      <c r="B148" t="s">
        <v>215</v>
      </c>
      <c r="C148">
        <v>2.0404997000000001E-2</v>
      </c>
      <c r="E148">
        <v>3.0312248199999998</v>
      </c>
      <c r="F148">
        <v>9.2913146180840595E-2</v>
      </c>
      <c r="G148">
        <v>602.30740000000003</v>
      </c>
      <c r="H148">
        <v>37.020456312735547</v>
      </c>
      <c r="I148">
        <v>3.0403093800000001</v>
      </c>
    </row>
    <row r="149" spans="1:10" x14ac:dyDescent="0.25">
      <c r="A149">
        <v>164</v>
      </c>
      <c r="B149" t="s">
        <v>216</v>
      </c>
      <c r="C149">
        <v>2.0404997000000001E-2</v>
      </c>
      <c r="E149">
        <v>3.0311748199999999</v>
      </c>
      <c r="F149">
        <v>9.4883596612508711E-2</v>
      </c>
      <c r="G149">
        <v>654.62090000000001</v>
      </c>
      <c r="H149">
        <v>37.671115560565873</v>
      </c>
      <c r="I149">
        <v>3.0403018400000001</v>
      </c>
    </row>
    <row r="150" spans="1:10" x14ac:dyDescent="0.25">
      <c r="A150">
        <v>165</v>
      </c>
      <c r="B150" t="s">
        <v>217</v>
      </c>
      <c r="C150">
        <v>2.0404997000000001E-2</v>
      </c>
      <c r="E150">
        <v>4.9699999999999987E-2</v>
      </c>
      <c r="F150">
        <v>5.8680850995158093E-4</v>
      </c>
      <c r="G150">
        <v>570.74839999999995</v>
      </c>
      <c r="H150">
        <v>24.71770027704488</v>
      </c>
      <c r="I150">
        <v>3.0402996999999998</v>
      </c>
    </row>
    <row r="151" spans="1:10" x14ac:dyDescent="0.25">
      <c r="A151">
        <v>166</v>
      </c>
      <c r="B151" t="s">
        <v>218</v>
      </c>
      <c r="C151">
        <v>2.0404997000000001E-2</v>
      </c>
      <c r="E151">
        <v>3.8299989999999992E-2</v>
      </c>
      <c r="F151">
        <v>2.0498754039946721E-4</v>
      </c>
      <c r="G151">
        <v>624.09960000000001</v>
      </c>
      <c r="H151">
        <v>20.92590359116446</v>
      </c>
      <c r="I151">
        <v>3.0403057800000002</v>
      </c>
    </row>
    <row r="152" spans="1:10" x14ac:dyDescent="0.25">
      <c r="A152">
        <v>167</v>
      </c>
      <c r="B152" t="s">
        <v>219</v>
      </c>
      <c r="C152">
        <v>2.0404997000000001E-2</v>
      </c>
      <c r="E152">
        <v>3.0311748199999999</v>
      </c>
      <c r="F152">
        <v>9.5157836170514765E-2</v>
      </c>
      <c r="G152">
        <v>637.16269999999997</v>
      </c>
      <c r="H152">
        <v>37.274737163646734</v>
      </c>
      <c r="I152">
        <v>3.0402958899999999</v>
      </c>
    </row>
    <row r="153" spans="1:10" x14ac:dyDescent="0.25">
      <c r="A153">
        <v>168</v>
      </c>
      <c r="B153" t="s">
        <v>220</v>
      </c>
      <c r="C153">
        <v>2.0404997000000001E-2</v>
      </c>
      <c r="E153">
        <v>3.0312998200000001</v>
      </c>
      <c r="F153">
        <v>9.5396253715503712E-2</v>
      </c>
      <c r="G153">
        <v>632.82870000000003</v>
      </c>
      <c r="H153">
        <v>37.798255986021474</v>
      </c>
      <c r="I153">
        <v>3.0402904400000001</v>
      </c>
    </row>
    <row r="154" spans="1:10" x14ac:dyDescent="0.25">
      <c r="A154">
        <v>169</v>
      </c>
      <c r="B154" t="s">
        <v>221</v>
      </c>
      <c r="C154">
        <v>2.0404997000000001E-2</v>
      </c>
      <c r="E154">
        <v>3.0310248199999998</v>
      </c>
      <c r="F154">
        <v>9.5682512879562476E-2</v>
      </c>
      <c r="G154">
        <v>593.57830000000001</v>
      </c>
      <c r="H154">
        <v>39.503441240398118</v>
      </c>
      <c r="I154">
        <v>3.04029528</v>
      </c>
    </row>
    <row r="155" spans="1:10" x14ac:dyDescent="0.25">
      <c r="A155">
        <v>170</v>
      </c>
      <c r="B155" t="s">
        <v>222</v>
      </c>
      <c r="C155">
        <v>2.0404997000000001E-2</v>
      </c>
      <c r="E155">
        <v>3.0306498199999998</v>
      </c>
      <c r="F155">
        <v>9.5646832898068398E-2</v>
      </c>
      <c r="G155">
        <v>648.08940000000007</v>
      </c>
      <c r="H155">
        <v>37.536496574834104</v>
      </c>
      <c r="I155">
        <v>3.0403038900000001</v>
      </c>
    </row>
    <row r="156" spans="1:10" x14ac:dyDescent="0.25">
      <c r="A156">
        <v>171</v>
      </c>
      <c r="B156" t="s">
        <v>223</v>
      </c>
      <c r="C156">
        <v>2.0404997000000001E-2</v>
      </c>
      <c r="E156">
        <v>3.4174990000000002E-2</v>
      </c>
      <c r="F156">
        <v>4.4421624988313278E-4</v>
      </c>
      <c r="G156">
        <v>660.05370000000005</v>
      </c>
      <c r="H156">
        <v>21.7111867254869</v>
      </c>
      <c r="I156">
        <v>3.0402901999999998</v>
      </c>
    </row>
    <row r="157" spans="1:10" x14ac:dyDescent="0.25">
      <c r="A157">
        <v>172</v>
      </c>
      <c r="B157" t="s">
        <v>224</v>
      </c>
      <c r="C157">
        <v>2.0404997000000001E-2</v>
      </c>
      <c r="E157">
        <v>3.635E-2</v>
      </c>
      <c r="F157">
        <v>1.5241283734592859E-4</v>
      </c>
      <c r="G157">
        <v>593.57830000000001</v>
      </c>
      <c r="H157">
        <v>21.060527477656571</v>
      </c>
      <c r="I157">
        <v>3.0403047499999998</v>
      </c>
    </row>
    <row r="158" spans="1:10" x14ac:dyDescent="0.25">
      <c r="A158">
        <v>173</v>
      </c>
      <c r="B158" t="s">
        <v>225</v>
      </c>
      <c r="C158">
        <v>2.0404997000000001E-2</v>
      </c>
      <c r="E158">
        <v>3.03094982</v>
      </c>
      <c r="F158">
        <v>9.6859044469212022E-2</v>
      </c>
      <c r="G158">
        <v>645.89179999999999</v>
      </c>
      <c r="H158">
        <v>37.932879872513581</v>
      </c>
      <c r="I158">
        <v>3.0402922299999999</v>
      </c>
    </row>
    <row r="159" spans="1:10" x14ac:dyDescent="0.25">
      <c r="A159">
        <v>174</v>
      </c>
      <c r="B159" t="s">
        <v>226</v>
      </c>
      <c r="C159">
        <v>2.0404997000000001E-2</v>
      </c>
      <c r="E159">
        <v>3.0310248199999998</v>
      </c>
      <c r="F159">
        <v>9.6627134799529737E-2</v>
      </c>
      <c r="G159">
        <v>510.80459999999999</v>
      </c>
      <c r="H159">
        <v>30.865336564371951</v>
      </c>
      <c r="I159">
        <v>3.0403118099999999</v>
      </c>
    </row>
    <row r="160" spans="1:10" x14ac:dyDescent="0.25">
      <c r="A160">
        <v>175</v>
      </c>
      <c r="B160" t="s">
        <v>227</v>
      </c>
      <c r="C160">
        <v>2.0404997000000001E-2</v>
      </c>
      <c r="E160">
        <v>3.0306248199999999</v>
      </c>
      <c r="F160">
        <v>9.783275875585086E-2</v>
      </c>
      <c r="G160">
        <v>543.52340000000004</v>
      </c>
      <c r="H160">
        <v>38.060015397208829</v>
      </c>
      <c r="I160">
        <v>3.04029719</v>
      </c>
    </row>
    <row r="161" spans="1:9" x14ac:dyDescent="0.25">
      <c r="A161">
        <v>176</v>
      </c>
      <c r="B161" t="s">
        <v>228</v>
      </c>
      <c r="C161">
        <v>2.0404997000000001E-2</v>
      </c>
      <c r="E161">
        <v>3.0305498200000001</v>
      </c>
      <c r="F161">
        <v>9.7535209378467727E-2</v>
      </c>
      <c r="G161">
        <v>577.2799</v>
      </c>
      <c r="H161">
        <v>37.671115560565873</v>
      </c>
      <c r="I161">
        <v>3.0402995000000002</v>
      </c>
    </row>
    <row r="162" spans="1:9" x14ac:dyDescent="0.25">
      <c r="A162">
        <v>177</v>
      </c>
      <c r="B162" t="s">
        <v>229</v>
      </c>
      <c r="C162">
        <v>2.0404997000000001E-2</v>
      </c>
      <c r="E162">
        <v>3.0309248200000001</v>
      </c>
      <c r="F162">
        <v>9.8071985610799897E-2</v>
      </c>
      <c r="G162">
        <v>562.01930000000004</v>
      </c>
      <c r="H162">
        <v>38.194639283700951</v>
      </c>
      <c r="I162">
        <v>3.0403137199999999</v>
      </c>
    </row>
    <row r="163" spans="1:9" x14ac:dyDescent="0.25">
      <c r="A163">
        <v>178</v>
      </c>
      <c r="B163" t="s">
        <v>230</v>
      </c>
      <c r="C163">
        <v>2.0404997000000001E-2</v>
      </c>
      <c r="E163">
        <v>3.6224989999999999E-2</v>
      </c>
      <c r="F163">
        <v>5.0282371865790435E-4</v>
      </c>
      <c r="G163">
        <v>539.12829999999997</v>
      </c>
      <c r="H163">
        <v>23.670652830774731</v>
      </c>
      <c r="I163">
        <v>3.0403090100000001</v>
      </c>
    </row>
    <row r="164" spans="1:9" x14ac:dyDescent="0.25">
      <c r="A164">
        <v>179</v>
      </c>
      <c r="B164" t="s">
        <v>231</v>
      </c>
      <c r="C164">
        <v>2.0404997000000001E-2</v>
      </c>
      <c r="E164">
        <v>3.03074982</v>
      </c>
      <c r="F164">
        <v>9.7762697361231568E-2</v>
      </c>
      <c r="G164">
        <v>557.68529999999998</v>
      </c>
      <c r="H164">
        <v>38.32177970915653</v>
      </c>
      <c r="I164">
        <v>3.0402927200000001</v>
      </c>
    </row>
    <row r="165" spans="1:9" x14ac:dyDescent="0.25">
      <c r="A165">
        <v>180</v>
      </c>
      <c r="B165" t="s">
        <v>232</v>
      </c>
      <c r="C165">
        <v>2.0404997000000001E-2</v>
      </c>
      <c r="E165">
        <v>3.0309998199999999</v>
      </c>
      <c r="F165">
        <v>9.7982892586355314E-2</v>
      </c>
      <c r="G165">
        <v>517.33609999999999</v>
      </c>
      <c r="H165">
        <v>38.060015397208829</v>
      </c>
      <c r="I165">
        <v>3.04030383</v>
      </c>
    </row>
    <row r="166" spans="1:9" x14ac:dyDescent="0.25">
      <c r="A166">
        <v>181</v>
      </c>
      <c r="B166" t="s">
        <v>233</v>
      </c>
      <c r="C166">
        <v>2.0404997000000001E-2</v>
      </c>
      <c r="E166">
        <v>3.0307248200000001</v>
      </c>
      <c r="F166">
        <v>9.8177644664578553E-2</v>
      </c>
      <c r="G166">
        <v>550.05490000000009</v>
      </c>
      <c r="H166">
        <v>37.932879872513581</v>
      </c>
      <c r="I166">
        <v>3.04030143</v>
      </c>
    </row>
    <row r="167" spans="1:9" x14ac:dyDescent="0.25">
      <c r="A167">
        <v>182</v>
      </c>
      <c r="B167" t="s">
        <v>234</v>
      </c>
      <c r="C167">
        <v>2.0404997000000001E-2</v>
      </c>
      <c r="E167">
        <v>3.2274999999999998E-2</v>
      </c>
      <c r="F167">
        <v>2.1766606189976069E-4</v>
      </c>
      <c r="G167">
        <v>565.25450000000001</v>
      </c>
      <c r="H167">
        <v>26.161121219473841</v>
      </c>
      <c r="I167">
        <v>3.0403053799999999</v>
      </c>
    </row>
    <row r="168" spans="1:9" x14ac:dyDescent="0.25">
      <c r="A168">
        <v>183</v>
      </c>
      <c r="B168" t="s">
        <v>235</v>
      </c>
      <c r="C168">
        <v>2.0404997000000001E-2</v>
      </c>
      <c r="E168">
        <v>3.0308998200000001</v>
      </c>
      <c r="F168">
        <v>9.6627470502753388E-2</v>
      </c>
      <c r="G168">
        <v>575.08240000000001</v>
      </c>
      <c r="H168">
        <v>25.764742822554691</v>
      </c>
      <c r="I168">
        <v>3.0402855999999998</v>
      </c>
    </row>
    <row r="169" spans="1:9" x14ac:dyDescent="0.25">
      <c r="A169">
        <v>184</v>
      </c>
      <c r="B169" t="s">
        <v>236</v>
      </c>
      <c r="C169">
        <v>2.0404997000000001E-2</v>
      </c>
      <c r="E169">
        <v>3.0308498199999998</v>
      </c>
      <c r="F169">
        <v>9.3979884196067079E-2</v>
      </c>
      <c r="G169">
        <v>559.82169999999996</v>
      </c>
      <c r="H169">
        <v>23.543512405319149</v>
      </c>
      <c r="I169">
        <v>3.0402835100000001</v>
      </c>
    </row>
    <row r="170" spans="1:9" x14ac:dyDescent="0.25">
      <c r="A170">
        <v>185</v>
      </c>
      <c r="B170" t="s">
        <v>237</v>
      </c>
      <c r="C170">
        <v>2.0404997000000001E-2</v>
      </c>
      <c r="E170">
        <v>3.0308248199999999</v>
      </c>
      <c r="F170">
        <v>9.8737807893846591E-2</v>
      </c>
      <c r="G170">
        <v>558.72299999999996</v>
      </c>
      <c r="H170">
        <v>38.979922418023378</v>
      </c>
      <c r="I170">
        <v>3.0402880900000002</v>
      </c>
    </row>
    <row r="171" spans="1:9" x14ac:dyDescent="0.25">
      <c r="A171">
        <v>186</v>
      </c>
      <c r="B171" t="s">
        <v>238</v>
      </c>
      <c r="C171">
        <v>2.0404997000000001E-2</v>
      </c>
      <c r="E171">
        <v>3.03094982</v>
      </c>
      <c r="F171">
        <v>9.8646425176145774E-2</v>
      </c>
      <c r="G171">
        <v>513.00210000000004</v>
      </c>
      <c r="H171">
        <v>39.241681829210748</v>
      </c>
      <c r="I171">
        <v>3.04028995</v>
      </c>
    </row>
    <row r="172" spans="1:9" x14ac:dyDescent="0.25">
      <c r="A172">
        <v>187</v>
      </c>
      <c r="B172" t="s">
        <v>239</v>
      </c>
      <c r="C172">
        <v>2.0404997000000001E-2</v>
      </c>
      <c r="E172">
        <v>3.0307248200000001</v>
      </c>
      <c r="F172">
        <v>9.944534419378942E-2</v>
      </c>
      <c r="G172">
        <v>591.44180000000006</v>
      </c>
      <c r="H172">
        <v>69.329194216495111</v>
      </c>
      <c r="I172">
        <v>3.0402858699999999</v>
      </c>
    </row>
    <row r="173" spans="1:9" x14ac:dyDescent="0.25">
      <c r="A173">
        <v>188</v>
      </c>
      <c r="B173" t="s">
        <v>240</v>
      </c>
      <c r="C173">
        <v>2.0404997000000001E-2</v>
      </c>
      <c r="E173">
        <v>3.03077482</v>
      </c>
      <c r="F173">
        <v>9.8768182593466994E-2</v>
      </c>
      <c r="G173">
        <v>548.95620000000008</v>
      </c>
      <c r="H173">
        <v>39.107062843478971</v>
      </c>
      <c r="I173">
        <v>3.04029069</v>
      </c>
    </row>
    <row r="174" spans="1:9" x14ac:dyDescent="0.25">
      <c r="A174">
        <v>189</v>
      </c>
      <c r="B174" t="s">
        <v>241</v>
      </c>
      <c r="C174">
        <v>2.0404997000000001E-2</v>
      </c>
      <c r="E174">
        <v>3.0311248200000001</v>
      </c>
      <c r="F174">
        <v>9.8502460972975367E-2</v>
      </c>
      <c r="G174">
        <v>570.74839999999995</v>
      </c>
      <c r="H174">
        <v>38.979922418023378</v>
      </c>
      <c r="I174">
        <v>3.04031012</v>
      </c>
    </row>
    <row r="175" spans="1:9" x14ac:dyDescent="0.25">
      <c r="A175">
        <v>190</v>
      </c>
      <c r="B175" t="s">
        <v>242</v>
      </c>
      <c r="C175">
        <v>2.0404997000000001E-2</v>
      </c>
      <c r="E175">
        <v>3.4424999999999997E-2</v>
      </c>
      <c r="F175">
        <v>4.1684629344885252E-4</v>
      </c>
      <c r="G175">
        <v>572.88480000000004</v>
      </c>
      <c r="H175">
        <v>22.623610285264931</v>
      </c>
      <c r="I175">
        <v>3.0403007299999998</v>
      </c>
    </row>
    <row r="176" spans="1:9" x14ac:dyDescent="0.25">
      <c r="A176">
        <v>191</v>
      </c>
      <c r="B176" t="s">
        <v>243</v>
      </c>
      <c r="C176">
        <v>2.0404997000000001E-2</v>
      </c>
      <c r="E176">
        <v>3.03094982</v>
      </c>
      <c r="F176">
        <v>9.7576982741336735E-2</v>
      </c>
      <c r="G176">
        <v>597.97339999999997</v>
      </c>
      <c r="H176">
        <v>36.885832426243432</v>
      </c>
      <c r="I176">
        <v>3.0402891799999998</v>
      </c>
    </row>
    <row r="177" spans="1:9" x14ac:dyDescent="0.25">
      <c r="A177">
        <v>192</v>
      </c>
      <c r="B177" t="s">
        <v>244</v>
      </c>
      <c r="C177">
        <v>2.0404997000000001E-2</v>
      </c>
      <c r="E177">
        <v>3.0310998200000001</v>
      </c>
      <c r="F177">
        <v>9.795632900808432E-2</v>
      </c>
      <c r="G177">
        <v>579.41640000000007</v>
      </c>
      <c r="H177">
        <v>38.979922418023378</v>
      </c>
      <c r="I177">
        <v>3.0402918400000001</v>
      </c>
    </row>
    <row r="178" spans="1:9" x14ac:dyDescent="0.25">
      <c r="A178">
        <v>193</v>
      </c>
      <c r="B178" t="s">
        <v>245</v>
      </c>
      <c r="C178">
        <v>2.0404997000000001E-2</v>
      </c>
      <c r="E178">
        <v>3.0311748199999999</v>
      </c>
      <c r="F178">
        <v>9.7865936103341725E-2</v>
      </c>
      <c r="G178">
        <v>551.09269999999992</v>
      </c>
      <c r="H178">
        <v>38.060015397208829</v>
      </c>
      <c r="I178">
        <v>3.0403125000000002</v>
      </c>
    </row>
    <row r="179" spans="1:9" x14ac:dyDescent="0.25">
      <c r="A179">
        <v>194</v>
      </c>
      <c r="B179" t="s">
        <v>246</v>
      </c>
      <c r="C179">
        <v>2.0404997000000001E-2</v>
      </c>
      <c r="E179">
        <v>3.0312248199999998</v>
      </c>
      <c r="F179">
        <v>9.7285732221857213E-2</v>
      </c>
      <c r="G179">
        <v>522.82989999999995</v>
      </c>
      <c r="H179">
        <v>37.932879872513581</v>
      </c>
      <c r="I179">
        <v>3.0402959100000002</v>
      </c>
    </row>
    <row r="180" spans="1:9" x14ac:dyDescent="0.25">
      <c r="A180">
        <v>195</v>
      </c>
      <c r="B180" t="s">
        <v>247</v>
      </c>
      <c r="C180">
        <v>2.0404997000000001E-2</v>
      </c>
      <c r="E180">
        <v>3.0315998199999998</v>
      </c>
      <c r="F180">
        <v>9.7045337878193472E-2</v>
      </c>
      <c r="G180">
        <v>556.5865</v>
      </c>
      <c r="H180">
        <v>37.14759673819114</v>
      </c>
      <c r="I180">
        <v>3.0403080400000002</v>
      </c>
    </row>
    <row r="181" spans="1:9" x14ac:dyDescent="0.25">
      <c r="A181">
        <v>196</v>
      </c>
      <c r="B181" t="s">
        <v>248</v>
      </c>
      <c r="C181">
        <v>2.0404997000000001E-2</v>
      </c>
      <c r="E181">
        <v>3.0311248200000001</v>
      </c>
      <c r="F181">
        <v>9.6629864156260625E-2</v>
      </c>
      <c r="G181">
        <v>517.33609999999999</v>
      </c>
      <c r="H181">
        <v>37.536496574834104</v>
      </c>
      <c r="I181">
        <v>3.0403056199999998</v>
      </c>
    </row>
    <row r="182" spans="1:9" x14ac:dyDescent="0.25">
      <c r="A182">
        <v>197</v>
      </c>
      <c r="B182" t="s">
        <v>249</v>
      </c>
      <c r="C182">
        <v>2.0404997000000001E-2</v>
      </c>
      <c r="E182">
        <v>3.0312498200000002</v>
      </c>
      <c r="F182">
        <v>9.6611232556800292E-2</v>
      </c>
      <c r="G182">
        <v>568.55079999999998</v>
      </c>
      <c r="H182">
        <v>37.409356149378503</v>
      </c>
      <c r="I182">
        <v>3.04029974</v>
      </c>
    </row>
    <row r="183" spans="1:9" x14ac:dyDescent="0.25">
      <c r="A183">
        <v>198</v>
      </c>
      <c r="B183" t="s">
        <v>250</v>
      </c>
      <c r="C183">
        <v>2.0404997000000001E-2</v>
      </c>
      <c r="E183">
        <v>7.9924990000000001E-2</v>
      </c>
      <c r="F183">
        <v>5.7883561753925799E-4</v>
      </c>
      <c r="G183">
        <v>602.30740000000003</v>
      </c>
      <c r="H183">
        <v>45.38932301729816</v>
      </c>
      <c r="I183">
        <v>3.0402989499999999</v>
      </c>
    </row>
    <row r="184" spans="1:9" x14ac:dyDescent="0.25">
      <c r="A184">
        <v>199</v>
      </c>
      <c r="B184" t="s">
        <v>251</v>
      </c>
      <c r="C184">
        <v>2.0404997000000001E-2</v>
      </c>
      <c r="E184">
        <v>3.03249982</v>
      </c>
      <c r="F184">
        <v>8.8258108736003288E-2</v>
      </c>
      <c r="G184">
        <v>589.24430000000007</v>
      </c>
      <c r="H184">
        <v>33.355804953071051</v>
      </c>
      <c r="I184">
        <v>3.0402900499999999</v>
      </c>
    </row>
    <row r="185" spans="1:9" x14ac:dyDescent="0.25">
      <c r="A185">
        <v>200</v>
      </c>
      <c r="B185" t="s">
        <v>252</v>
      </c>
      <c r="C185">
        <v>2.0404997000000001E-2</v>
      </c>
      <c r="E185">
        <v>3.0328998199999999</v>
      </c>
      <c r="F185">
        <v>8.5897407383119198E-2</v>
      </c>
      <c r="G185">
        <v>589.24430000000007</v>
      </c>
      <c r="H185">
        <v>31.785238684426169</v>
      </c>
      <c r="I185">
        <v>3.0403102199999998</v>
      </c>
    </row>
    <row r="186" spans="1:9" x14ac:dyDescent="0.25">
      <c r="A186">
        <v>201</v>
      </c>
      <c r="B186" t="s">
        <v>253</v>
      </c>
      <c r="C186">
        <v>2.0404997000000001E-2</v>
      </c>
      <c r="E186">
        <v>3.0327748200000002</v>
      </c>
      <c r="F186">
        <v>8.6204841778167257E-2</v>
      </c>
      <c r="G186">
        <v>604.50490000000002</v>
      </c>
      <c r="H186">
        <v>32.174138521069118</v>
      </c>
      <c r="I186">
        <v>3.0403006800000001</v>
      </c>
    </row>
    <row r="187" spans="1:9" x14ac:dyDescent="0.25">
      <c r="A187">
        <v>202</v>
      </c>
      <c r="B187" t="s">
        <v>254</v>
      </c>
      <c r="C187">
        <v>2.0404997000000001E-2</v>
      </c>
      <c r="E187">
        <v>3.03287482</v>
      </c>
      <c r="F187">
        <v>8.5204852428354488E-2</v>
      </c>
      <c r="G187">
        <v>528.2627</v>
      </c>
      <c r="H187">
        <v>31.388860287507029</v>
      </c>
      <c r="I187">
        <v>3.0403115500000002</v>
      </c>
    </row>
    <row r="188" spans="1:9" x14ac:dyDescent="0.25">
      <c r="A188">
        <v>203</v>
      </c>
      <c r="B188" t="s">
        <v>255</v>
      </c>
      <c r="C188">
        <v>2.0404997000000001E-2</v>
      </c>
      <c r="E188">
        <v>3.0327498199999998</v>
      </c>
      <c r="F188">
        <v>8.4824665880824227E-2</v>
      </c>
      <c r="G188">
        <v>589.24430000000007</v>
      </c>
      <c r="H188">
        <v>30.999955550103731</v>
      </c>
      <c r="I188">
        <v>3.0402897599999998</v>
      </c>
    </row>
    <row r="189" spans="1:9" x14ac:dyDescent="0.25">
      <c r="A189">
        <v>204</v>
      </c>
      <c r="B189" t="s">
        <v>256</v>
      </c>
      <c r="C189">
        <v>2.0404997000000001E-2</v>
      </c>
      <c r="E189">
        <v>3.0332998199999999</v>
      </c>
      <c r="F189">
        <v>8.5213881314077519E-2</v>
      </c>
      <c r="G189">
        <v>600.10990000000004</v>
      </c>
      <c r="H189">
        <v>31.785238684426169</v>
      </c>
      <c r="I189">
        <v>3.0402995499999999</v>
      </c>
    </row>
    <row r="190" spans="1:9" x14ac:dyDescent="0.25">
      <c r="A190">
        <v>205</v>
      </c>
      <c r="B190" t="s">
        <v>257</v>
      </c>
      <c r="C190">
        <v>2.0404997000000001E-2</v>
      </c>
      <c r="E190">
        <v>3.0333498200000002</v>
      </c>
      <c r="F190">
        <v>8.4592692979319636E-2</v>
      </c>
      <c r="G190">
        <v>590.34300000000007</v>
      </c>
      <c r="H190">
        <v>31.912379109881758</v>
      </c>
      <c r="I190">
        <v>3.0403111799999998</v>
      </c>
    </row>
    <row r="191" spans="1:9" x14ac:dyDescent="0.25">
      <c r="A191">
        <v>206</v>
      </c>
      <c r="B191" t="s">
        <v>258</v>
      </c>
      <c r="C191">
        <v>2.0404997000000001E-2</v>
      </c>
      <c r="E191">
        <v>3.0332998199999999</v>
      </c>
      <c r="F191">
        <v>8.4288486612803706E-2</v>
      </c>
      <c r="G191">
        <v>614.27170000000001</v>
      </c>
      <c r="H191">
        <v>31.650619698694388</v>
      </c>
      <c r="I191">
        <v>3.04031283</v>
      </c>
    </row>
    <row r="192" spans="1:9" x14ac:dyDescent="0.25">
      <c r="A192">
        <v>207</v>
      </c>
      <c r="B192" t="s">
        <v>259</v>
      </c>
      <c r="C192">
        <v>2.0404997000000001E-2</v>
      </c>
      <c r="E192">
        <v>3.0320248200000002</v>
      </c>
      <c r="F192">
        <v>9.15893740434022E-2</v>
      </c>
      <c r="G192">
        <v>640.45899999999995</v>
      </c>
      <c r="H192">
        <v>38.5835391203439</v>
      </c>
      <c r="I192">
        <v>3.0403053199999999</v>
      </c>
    </row>
    <row r="193" spans="1:9" x14ac:dyDescent="0.25">
      <c r="A193">
        <v>208</v>
      </c>
      <c r="B193" t="s">
        <v>260</v>
      </c>
      <c r="C193">
        <v>2.0404997000000001E-2</v>
      </c>
      <c r="E193">
        <v>3.0329498199999998</v>
      </c>
      <c r="F193">
        <v>8.5871766049121223E-2</v>
      </c>
      <c r="G193">
        <v>627.39589999999998</v>
      </c>
      <c r="H193">
        <v>31.912379109881758</v>
      </c>
      <c r="I193">
        <v>3.0402906600000001</v>
      </c>
    </row>
    <row r="194" spans="1:9" x14ac:dyDescent="0.25">
      <c r="A194">
        <v>209</v>
      </c>
      <c r="B194" t="s">
        <v>261</v>
      </c>
      <c r="C194">
        <v>2.0404997000000001E-2</v>
      </c>
      <c r="E194">
        <v>3.03287482</v>
      </c>
      <c r="F194">
        <v>8.6440836449119693E-2</v>
      </c>
      <c r="G194">
        <v>650.22580000000005</v>
      </c>
      <c r="H194">
        <v>33.094040641123343</v>
      </c>
      <c r="I194">
        <v>3.04030859</v>
      </c>
    </row>
    <row r="195" spans="1:9" x14ac:dyDescent="0.25">
      <c r="A195">
        <v>210</v>
      </c>
      <c r="B195" t="s">
        <v>262</v>
      </c>
      <c r="C195">
        <v>2.0404997000000001E-2</v>
      </c>
      <c r="E195">
        <v>3.03287482</v>
      </c>
      <c r="F195">
        <v>8.6217850022986847E-2</v>
      </c>
      <c r="G195">
        <v>637.16269999999997</v>
      </c>
      <c r="H195">
        <v>32.435897932256488</v>
      </c>
      <c r="I195">
        <v>3.0402972699999999</v>
      </c>
    </row>
    <row r="196" spans="1:9" x14ac:dyDescent="0.25">
      <c r="A196">
        <v>211</v>
      </c>
      <c r="B196" t="s">
        <v>263</v>
      </c>
      <c r="C196">
        <v>2.0404997000000001E-2</v>
      </c>
      <c r="E196">
        <v>3.0315748199999999</v>
      </c>
      <c r="F196">
        <v>9.0921335661617794E-2</v>
      </c>
      <c r="G196">
        <v>665.48649999999998</v>
      </c>
      <c r="H196">
        <v>38.979922418023378</v>
      </c>
      <c r="I196">
        <v>3.04030472</v>
      </c>
    </row>
    <row r="197" spans="1:9" x14ac:dyDescent="0.25">
      <c r="A197">
        <v>212</v>
      </c>
      <c r="B197" t="s">
        <v>264</v>
      </c>
      <c r="C197">
        <v>2.0404997000000001E-2</v>
      </c>
      <c r="E197">
        <v>3.03189982</v>
      </c>
      <c r="F197">
        <v>9.0148924837999064E-2</v>
      </c>
      <c r="G197">
        <v>638.26150000000007</v>
      </c>
      <c r="H197">
        <v>39.368822254666341</v>
      </c>
      <c r="I197">
        <v>3.04031143</v>
      </c>
    </row>
    <row r="198" spans="1:9" x14ac:dyDescent="0.25">
      <c r="A198">
        <v>213</v>
      </c>
      <c r="B198" t="s">
        <v>265</v>
      </c>
      <c r="C198">
        <v>2.0404997000000001E-2</v>
      </c>
      <c r="E198">
        <v>3.0325748199999998</v>
      </c>
      <c r="F198">
        <v>8.6907068449590397E-2</v>
      </c>
      <c r="G198">
        <v>678.54960000000005</v>
      </c>
      <c r="H198">
        <v>32.30876240756124</v>
      </c>
      <c r="I198">
        <v>3.0403121299999998</v>
      </c>
    </row>
    <row r="199" spans="1:9" x14ac:dyDescent="0.25">
      <c r="A199">
        <v>214</v>
      </c>
      <c r="B199" t="s">
        <v>266</v>
      </c>
      <c r="C199">
        <v>2.0404997000000001E-2</v>
      </c>
      <c r="E199">
        <v>3.0327498199999998</v>
      </c>
      <c r="F199">
        <v>8.6937270091233546E-2</v>
      </c>
      <c r="G199">
        <v>660.05370000000005</v>
      </c>
      <c r="H199">
        <v>33.221181066578943</v>
      </c>
      <c r="I199">
        <v>3.04030764</v>
      </c>
    </row>
    <row r="200" spans="1:9" x14ac:dyDescent="0.25">
      <c r="A200">
        <v>215</v>
      </c>
      <c r="B200" t="s">
        <v>267</v>
      </c>
      <c r="C200">
        <v>2.0404997000000001E-2</v>
      </c>
      <c r="E200">
        <v>3.0325748199999998</v>
      </c>
      <c r="F200">
        <v>8.7053427650848808E-2</v>
      </c>
      <c r="G200">
        <v>611.03649999999993</v>
      </c>
      <c r="H200">
        <v>33.094040641123343</v>
      </c>
      <c r="I200">
        <v>3.0402915300000002</v>
      </c>
    </row>
    <row r="201" spans="1:9" x14ac:dyDescent="0.25">
      <c r="A201">
        <v>216</v>
      </c>
      <c r="B201" t="s">
        <v>268</v>
      </c>
      <c r="C201">
        <v>2.0404997000000001E-2</v>
      </c>
      <c r="E201">
        <v>3.0326248200000001</v>
      </c>
      <c r="F201">
        <v>8.6975028929387993E-2</v>
      </c>
      <c r="G201">
        <v>628.43369999999993</v>
      </c>
      <c r="H201">
        <v>32.83228122993598</v>
      </c>
      <c r="I201">
        <v>3.0403092699999998</v>
      </c>
    </row>
    <row r="202" spans="1:9" x14ac:dyDescent="0.25">
      <c r="A202">
        <v>217</v>
      </c>
      <c r="B202" t="s">
        <v>269</v>
      </c>
      <c r="C202">
        <v>2.0404997000000001E-2</v>
      </c>
      <c r="E202">
        <v>3.0326498200000001</v>
      </c>
      <c r="F202">
        <v>8.6705893519586713E-2</v>
      </c>
      <c r="G202">
        <v>658.95500000000004</v>
      </c>
      <c r="H202">
        <v>32.83228122993598</v>
      </c>
      <c r="I202">
        <v>3.0403076200000001</v>
      </c>
    </row>
    <row r="203" spans="1:9" x14ac:dyDescent="0.25">
      <c r="A203">
        <v>218</v>
      </c>
      <c r="B203" t="s">
        <v>270</v>
      </c>
      <c r="C203">
        <v>2.0404997000000001E-2</v>
      </c>
      <c r="E203">
        <v>3.0334998199999998</v>
      </c>
      <c r="F203">
        <v>9.0086491705469729E-2</v>
      </c>
      <c r="G203">
        <v>683.98239999999998</v>
      </c>
      <c r="H203">
        <v>37.020456312735547</v>
      </c>
      <c r="I203">
        <v>3.0402884999999999</v>
      </c>
    </row>
    <row r="204" spans="1:9" x14ac:dyDescent="0.25">
      <c r="A204">
        <v>219</v>
      </c>
      <c r="B204" t="s">
        <v>271</v>
      </c>
      <c r="C204">
        <v>2.0404997000000001E-2</v>
      </c>
      <c r="E204">
        <v>5.5550000000000002E-2</v>
      </c>
      <c r="F204">
        <v>2.3333607423942749E-4</v>
      </c>
      <c r="G204">
        <v>672.0181</v>
      </c>
      <c r="H204">
        <v>40.67762911212386</v>
      </c>
      <c r="I204">
        <v>3.04017611</v>
      </c>
    </row>
    <row r="205" spans="1:9" x14ac:dyDescent="0.25">
      <c r="A205">
        <v>229</v>
      </c>
      <c r="B205" t="s">
        <v>272</v>
      </c>
      <c r="C205">
        <v>2.0404997000000001E-2</v>
      </c>
      <c r="E205">
        <v>3.0312498200000002</v>
      </c>
      <c r="F205">
        <v>9.3375346539414428E-2</v>
      </c>
      <c r="G205">
        <v>685.08120000000008</v>
      </c>
      <c r="H205">
        <v>37.14759673819114</v>
      </c>
      <c r="I205">
        <v>3.0401661999999998</v>
      </c>
    </row>
    <row r="206" spans="1:9" x14ac:dyDescent="0.25">
      <c r="A206">
        <v>239</v>
      </c>
      <c r="B206" t="s">
        <v>273</v>
      </c>
      <c r="C206">
        <v>2.0404997000000001E-2</v>
      </c>
      <c r="E206">
        <v>3.0311998199999999</v>
      </c>
      <c r="F206">
        <v>9.431052680312009E-2</v>
      </c>
      <c r="G206">
        <v>630.63120000000004</v>
      </c>
      <c r="H206">
        <v>37.020456312735547</v>
      </c>
      <c r="I206">
        <v>3.0401648699999999</v>
      </c>
    </row>
    <row r="207" spans="1:9" x14ac:dyDescent="0.25">
      <c r="A207">
        <v>249</v>
      </c>
      <c r="B207" t="s">
        <v>274</v>
      </c>
      <c r="C207">
        <v>2.0404997000000001E-2</v>
      </c>
      <c r="E207">
        <v>3.0306998200000002</v>
      </c>
      <c r="F207">
        <v>9.6192844034517194E-2</v>
      </c>
      <c r="G207">
        <v>599.07209999999998</v>
      </c>
      <c r="H207">
        <v>37.932879872513581</v>
      </c>
      <c r="I207">
        <v>3.04023164</v>
      </c>
    </row>
    <row r="208" spans="1:9" x14ac:dyDescent="0.25">
      <c r="A208">
        <v>259</v>
      </c>
      <c r="B208" t="s">
        <v>275</v>
      </c>
      <c r="C208">
        <v>2.0404997000000001E-2</v>
      </c>
      <c r="E208">
        <v>3.0321248199999999</v>
      </c>
      <c r="F208">
        <v>8.8870254263257578E-2</v>
      </c>
      <c r="G208">
        <v>748.26030000000003</v>
      </c>
      <c r="H208">
        <v>33.094040641123343</v>
      </c>
      <c r="I208">
        <v>3.04022741</v>
      </c>
    </row>
    <row r="209" spans="1:9" x14ac:dyDescent="0.25">
      <c r="A209">
        <v>269</v>
      </c>
      <c r="B209" t="s">
        <v>276</v>
      </c>
      <c r="C209">
        <v>2.0404997000000001E-2</v>
      </c>
      <c r="E209">
        <v>3.03039982</v>
      </c>
      <c r="F209">
        <v>9.7540194759783871E-2</v>
      </c>
      <c r="G209">
        <v>710.16969999999992</v>
      </c>
      <c r="H209">
        <v>39.503441240398118</v>
      </c>
      <c r="I209">
        <v>3.0402201899999999</v>
      </c>
    </row>
    <row r="210" spans="1:9" x14ac:dyDescent="0.25">
      <c r="A210">
        <v>279</v>
      </c>
      <c r="B210" t="s">
        <v>277</v>
      </c>
      <c r="C210">
        <v>2.0404997000000001E-2</v>
      </c>
      <c r="E210">
        <v>3.03037482</v>
      </c>
      <c r="F210">
        <v>0.1000702119727247</v>
      </c>
      <c r="G210">
        <v>664.38779999999997</v>
      </c>
      <c r="H210">
        <v>40.288724374720559</v>
      </c>
      <c r="I210">
        <v>3.0402299799999999</v>
      </c>
    </row>
    <row r="211" spans="1:9" x14ac:dyDescent="0.25">
      <c r="A211">
        <v>289</v>
      </c>
      <c r="B211" t="s">
        <v>278</v>
      </c>
      <c r="C211">
        <v>2.0404997000000001E-2</v>
      </c>
      <c r="E211">
        <v>3.03304982</v>
      </c>
      <c r="F211">
        <v>8.9280637082665468E-2</v>
      </c>
      <c r="G211">
        <v>542.42460000000005</v>
      </c>
      <c r="H211">
        <v>36.885832426243432</v>
      </c>
      <c r="I211">
        <v>3.04021389</v>
      </c>
    </row>
    <row r="212" spans="1:9" x14ac:dyDescent="0.25">
      <c r="A212">
        <v>299</v>
      </c>
      <c r="B212" t="s">
        <v>279</v>
      </c>
      <c r="C212">
        <v>2.0404997000000001E-2</v>
      </c>
      <c r="E212">
        <v>3.0302998200000002</v>
      </c>
      <c r="F212">
        <v>9.9812267574928379E-2</v>
      </c>
      <c r="G212">
        <v>694.90899999999999</v>
      </c>
      <c r="H212">
        <v>39.368822254666341</v>
      </c>
      <c r="I212">
        <v>3.0402209</v>
      </c>
    </row>
    <row r="213" spans="1:9" x14ac:dyDescent="0.25">
      <c r="A213">
        <v>309</v>
      </c>
      <c r="B213" t="s">
        <v>280</v>
      </c>
      <c r="C213">
        <v>2.0404997000000001E-2</v>
      </c>
      <c r="E213">
        <v>3.03154982</v>
      </c>
      <c r="F213">
        <v>9.2988536043923598E-2</v>
      </c>
      <c r="G213">
        <v>494.50619999999998</v>
      </c>
      <c r="H213">
        <v>36.496932589600483</v>
      </c>
      <c r="I213">
        <v>3.0402165999999999</v>
      </c>
    </row>
    <row r="214" spans="1:9" x14ac:dyDescent="0.25">
      <c r="A214">
        <v>319</v>
      </c>
      <c r="B214" t="s">
        <v>281</v>
      </c>
      <c r="C214">
        <v>2.0404997000000001E-2</v>
      </c>
      <c r="E214">
        <v>3.03037482</v>
      </c>
      <c r="F214">
        <v>9.7454293268654693E-2</v>
      </c>
      <c r="G214">
        <v>745.02499999999998</v>
      </c>
      <c r="H214">
        <v>38.5835391203439</v>
      </c>
      <c r="I214">
        <v>3.0402120199999998</v>
      </c>
    </row>
    <row r="215" spans="1:9" x14ac:dyDescent="0.25">
      <c r="A215">
        <v>369</v>
      </c>
      <c r="B215" t="s">
        <v>282</v>
      </c>
      <c r="C215">
        <v>2.0404997000000001E-2</v>
      </c>
      <c r="E215">
        <v>3.0302998200000002</v>
      </c>
      <c r="F215">
        <v>9.9489785336293046E-2</v>
      </c>
      <c r="G215">
        <v>632.82870000000003</v>
      </c>
      <c r="H215">
        <v>40.026960062772858</v>
      </c>
      <c r="I215">
        <v>3.04021322</v>
      </c>
    </row>
    <row r="216" spans="1:9" x14ac:dyDescent="0.25">
      <c r="A216">
        <v>419</v>
      </c>
      <c r="B216" t="s">
        <v>283</v>
      </c>
      <c r="C216">
        <v>2.0404997000000001E-2</v>
      </c>
      <c r="E216">
        <v>3.0314498200000002</v>
      </c>
      <c r="F216">
        <v>9.5535587892756235E-2</v>
      </c>
      <c r="G216">
        <v>597.97339999999997</v>
      </c>
      <c r="H216">
        <v>37.536496574834104</v>
      </c>
      <c r="I216">
        <v>3.0402144899999999</v>
      </c>
    </row>
    <row r="217" spans="1:9" x14ac:dyDescent="0.25">
      <c r="A217">
        <v>469</v>
      </c>
      <c r="B217" t="s">
        <v>284</v>
      </c>
      <c r="C217">
        <v>2.0404997000000001E-2</v>
      </c>
      <c r="E217">
        <v>3.03322482</v>
      </c>
      <c r="F217">
        <v>8.368140665711922E-2</v>
      </c>
      <c r="G217">
        <v>788.54840000000002</v>
      </c>
      <c r="H217">
        <v>39.107062843478971</v>
      </c>
      <c r="I217">
        <v>3.0402256300000001</v>
      </c>
    </row>
    <row r="218" spans="1:9" x14ac:dyDescent="0.25">
      <c r="A218">
        <v>519</v>
      </c>
      <c r="B218" t="s">
        <v>285</v>
      </c>
      <c r="C218">
        <v>2.0404997000000001E-2</v>
      </c>
      <c r="E218">
        <v>3.0321498199999999</v>
      </c>
      <c r="F218">
        <v>9.4894249536282255E-2</v>
      </c>
      <c r="G218">
        <v>650.22580000000005</v>
      </c>
      <c r="H218">
        <v>37.020456312735547</v>
      </c>
      <c r="I218">
        <v>3.0402048100000001</v>
      </c>
    </row>
    <row r="219" spans="1:9" x14ac:dyDescent="0.25">
      <c r="A219">
        <v>569</v>
      </c>
      <c r="B219" t="s">
        <v>286</v>
      </c>
      <c r="C219">
        <v>2.0404997000000001E-2</v>
      </c>
      <c r="E219">
        <v>3.0321748199999998</v>
      </c>
      <c r="F219">
        <v>9.5700997571604565E-2</v>
      </c>
      <c r="G219">
        <v>691.61270000000002</v>
      </c>
      <c r="H219">
        <v>38.32177970915653</v>
      </c>
      <c r="I219">
        <v>3.0402235800000001</v>
      </c>
    </row>
    <row r="220" spans="1:9" x14ac:dyDescent="0.25">
      <c r="A220">
        <v>619</v>
      </c>
      <c r="B220" t="s">
        <v>287</v>
      </c>
      <c r="C220">
        <v>2.0404997000000001E-2</v>
      </c>
      <c r="E220">
        <v>3.0314998200000001</v>
      </c>
      <c r="F220">
        <v>9.3780604967074577E-2</v>
      </c>
      <c r="G220">
        <v>637.16269999999997</v>
      </c>
      <c r="H220">
        <v>36.100549291920991</v>
      </c>
      <c r="I220">
        <v>3.0402220400000002</v>
      </c>
    </row>
    <row r="221" spans="1:9" x14ac:dyDescent="0.25">
      <c r="A221">
        <v>669</v>
      </c>
      <c r="B221" t="s">
        <v>288</v>
      </c>
      <c r="C221">
        <v>2.0404997000000001E-2</v>
      </c>
      <c r="E221">
        <v>3.0339498200000001</v>
      </c>
      <c r="F221">
        <v>8.8090343512778946E-2</v>
      </c>
      <c r="G221">
        <v>713.4049</v>
      </c>
      <c r="H221">
        <v>40.154105388988782</v>
      </c>
      <c r="I221">
        <v>3.0402087400000002</v>
      </c>
    </row>
    <row r="222" spans="1:9" x14ac:dyDescent="0.25">
      <c r="A222">
        <v>719</v>
      </c>
      <c r="B222" t="s">
        <v>289</v>
      </c>
      <c r="C222">
        <v>2.0404997000000001E-2</v>
      </c>
      <c r="E222">
        <v>3.0347248200000001</v>
      </c>
      <c r="F222">
        <v>8.5609766425206457E-2</v>
      </c>
      <c r="G222">
        <v>606.64139999999998</v>
      </c>
      <c r="H222">
        <v>37.409356149378503</v>
      </c>
      <c r="I222">
        <v>3.0402190600000001</v>
      </c>
    </row>
    <row r="223" spans="1:9" x14ac:dyDescent="0.25">
      <c r="A223">
        <v>769</v>
      </c>
      <c r="B223" t="s">
        <v>290</v>
      </c>
      <c r="C223">
        <v>2.0404997000000001E-2</v>
      </c>
      <c r="E223">
        <v>3.0342498199999999</v>
      </c>
      <c r="F223">
        <v>8.6540276858713697E-2</v>
      </c>
      <c r="G223">
        <v>702.53930000000003</v>
      </c>
      <c r="H223">
        <v>35.053511647171518</v>
      </c>
      <c r="I223">
        <v>3.04021958</v>
      </c>
    </row>
    <row r="224" spans="1:9" x14ac:dyDescent="0.25">
      <c r="A224">
        <v>819</v>
      </c>
      <c r="B224" t="s">
        <v>291</v>
      </c>
      <c r="C224">
        <v>2.0404997000000001E-2</v>
      </c>
      <c r="E224">
        <v>3.03589982</v>
      </c>
      <c r="F224">
        <v>7.5670787416085739E-2</v>
      </c>
      <c r="G224">
        <v>593.57830000000001</v>
      </c>
      <c r="H224">
        <v>34.664606909768231</v>
      </c>
      <c r="I224">
        <v>3.0402094000000002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K239"/>
  <sheetViews>
    <sheetView zoomScale="70" zoomScaleNormal="70" workbookViewId="0">
      <selection activeCell="F4" sqref="F4"/>
    </sheetView>
  </sheetViews>
  <sheetFormatPr defaultRowHeight="15" x14ac:dyDescent="0.25"/>
  <cols>
    <col min="2" max="2" width="20.5703125" bestFit="1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3.7109375" customWidth="1"/>
    <col min="10" max="10" width="30.4257812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ht="15.75" x14ac:dyDescent="0.25">
      <c r="A4" s="3">
        <v>1</v>
      </c>
      <c r="B4" t="s">
        <v>292</v>
      </c>
      <c r="C4">
        <v>2.0404997000000001E-2</v>
      </c>
      <c r="E4">
        <v>0.64399995999999993</v>
      </c>
      <c r="F4">
        <v>7.4895123391652274E-3</v>
      </c>
      <c r="G4">
        <v>389.9402</v>
      </c>
      <c r="H4">
        <v>29.16762987027148</v>
      </c>
      <c r="I4">
        <v>2.0409225599999998</v>
      </c>
    </row>
    <row r="5" spans="1:10" x14ac:dyDescent="0.25">
      <c r="A5">
        <v>2</v>
      </c>
      <c r="B5" t="s">
        <v>293</v>
      </c>
      <c r="C5">
        <v>2.0404997000000001E-2</v>
      </c>
      <c r="E5">
        <v>0.59617496999999997</v>
      </c>
      <c r="F5">
        <v>7.2386780352190457E-3</v>
      </c>
      <c r="G5">
        <v>420.40039999999999</v>
      </c>
      <c r="H5">
        <v>29.81829401886214</v>
      </c>
      <c r="I5">
        <v>2.0409286299999998</v>
      </c>
    </row>
    <row r="6" spans="1:10" ht="15.75" x14ac:dyDescent="0.25">
      <c r="A6" s="3">
        <v>3</v>
      </c>
      <c r="B6" t="s">
        <v>294</v>
      </c>
      <c r="C6">
        <v>2.0404997000000001E-2</v>
      </c>
      <c r="E6">
        <v>0.5365249700000001</v>
      </c>
      <c r="F6">
        <v>7.0572074011156808E-3</v>
      </c>
      <c r="G6">
        <v>477.048</v>
      </c>
      <c r="H6">
        <v>28.64411104789675</v>
      </c>
      <c r="I6">
        <v>2.04094284</v>
      </c>
    </row>
    <row r="7" spans="1:10" ht="15.75" x14ac:dyDescent="0.25">
      <c r="A7" s="3">
        <v>4</v>
      </c>
      <c r="B7" t="s">
        <v>295</v>
      </c>
      <c r="C7">
        <v>2.0404997000000001E-2</v>
      </c>
      <c r="E7">
        <v>0.69917496000000001</v>
      </c>
      <c r="F7">
        <v>7.5995885373538966E-3</v>
      </c>
      <c r="G7">
        <v>474.85039999999998</v>
      </c>
      <c r="H7">
        <v>29.42939418221918</v>
      </c>
      <c r="I7">
        <v>2.0409309499999999</v>
      </c>
    </row>
    <row r="8" spans="1:10" ht="15.75" x14ac:dyDescent="0.25">
      <c r="A8" s="3">
        <v>5</v>
      </c>
      <c r="B8" t="s">
        <v>296</v>
      </c>
      <c r="C8">
        <v>2.0404997000000001E-2</v>
      </c>
      <c r="E8">
        <v>0.58839996999999999</v>
      </c>
      <c r="F8">
        <v>7.3776396095428416E-3</v>
      </c>
      <c r="G8">
        <v>508.66800000000001</v>
      </c>
      <c r="H8">
        <v>29.69115359340655</v>
      </c>
      <c r="I8">
        <v>2.0409485599999999</v>
      </c>
    </row>
    <row r="9" spans="1:10" ht="15.75" x14ac:dyDescent="0.25">
      <c r="A9" s="3">
        <v>6</v>
      </c>
      <c r="B9" t="s">
        <v>297</v>
      </c>
      <c r="C9">
        <v>2.0404997000000001E-2</v>
      </c>
      <c r="E9">
        <v>0.59509997000000003</v>
      </c>
      <c r="F9">
        <v>7.615469521363911E-3</v>
      </c>
      <c r="G9">
        <v>518.43489999999997</v>
      </c>
      <c r="H9">
        <v>29.95291300459392</v>
      </c>
      <c r="I9">
        <v>2.0409483800000001</v>
      </c>
    </row>
    <row r="10" spans="1:10" ht="15.75" x14ac:dyDescent="0.25">
      <c r="A10" s="3">
        <v>7</v>
      </c>
      <c r="B10" t="s">
        <v>298</v>
      </c>
      <c r="C10">
        <v>2.0404997000000001E-2</v>
      </c>
      <c r="E10">
        <v>0.66597496</v>
      </c>
      <c r="F10">
        <v>8.330330488143526E-3</v>
      </c>
      <c r="G10">
        <v>552.19139999999993</v>
      </c>
      <c r="H10">
        <v>30.08005343004951</v>
      </c>
      <c r="I10">
        <v>2.0409416199999999</v>
      </c>
    </row>
    <row r="11" spans="1:10" ht="15.75" x14ac:dyDescent="0.25">
      <c r="A11" s="3">
        <v>8</v>
      </c>
      <c r="B11" t="s">
        <v>299</v>
      </c>
      <c r="C11">
        <v>2.0404997000000001E-2</v>
      </c>
      <c r="E11">
        <v>0.64829996000000001</v>
      </c>
      <c r="F11">
        <v>8.358449974531685E-3</v>
      </c>
      <c r="G11">
        <v>498.84019999999998</v>
      </c>
      <c r="H11">
        <v>30.21467241578129</v>
      </c>
      <c r="I11">
        <v>2.0409570700000002</v>
      </c>
    </row>
    <row r="12" spans="1:10" ht="15.75" x14ac:dyDescent="0.25">
      <c r="A12" s="3">
        <v>9</v>
      </c>
      <c r="B12" t="s">
        <v>300</v>
      </c>
      <c r="C12">
        <v>2.0404997000000001E-2</v>
      </c>
      <c r="E12">
        <v>0.58964997000000008</v>
      </c>
      <c r="F12">
        <v>8.0391912639673647E-3</v>
      </c>
      <c r="G12">
        <v>502.0754</v>
      </c>
      <c r="H12">
        <v>29.69115359340655</v>
      </c>
      <c r="I12">
        <v>2.0409372000000001</v>
      </c>
    </row>
    <row r="13" spans="1:10" ht="15.75" x14ac:dyDescent="0.25">
      <c r="A13" s="3">
        <v>10</v>
      </c>
      <c r="B13" t="s">
        <v>301</v>
      </c>
      <c r="C13">
        <v>2.0404997000000001E-2</v>
      </c>
      <c r="E13">
        <v>0.59074997000000007</v>
      </c>
      <c r="F13">
        <v>7.951296739149431E-3</v>
      </c>
      <c r="G13">
        <v>539.12829999999997</v>
      </c>
      <c r="H13">
        <v>28.64411104789675</v>
      </c>
      <c r="I13">
        <v>2.0409398400000001</v>
      </c>
    </row>
    <row r="14" spans="1:10" ht="15.75" x14ac:dyDescent="0.25">
      <c r="A14" s="3">
        <v>11</v>
      </c>
      <c r="B14" t="s">
        <v>302</v>
      </c>
      <c r="C14">
        <v>2.0404997000000001E-2</v>
      </c>
      <c r="E14">
        <v>0.44177497999999998</v>
      </c>
      <c r="F14">
        <v>6.6011240616496289E-3</v>
      </c>
      <c r="G14">
        <v>550.05490000000009</v>
      </c>
      <c r="H14">
        <v>29.81829401886214</v>
      </c>
      <c r="I14">
        <v>2.0409398599999999</v>
      </c>
    </row>
    <row r="15" spans="1:10" ht="15.75" x14ac:dyDescent="0.25">
      <c r="A15" s="3">
        <v>12</v>
      </c>
      <c r="B15" t="s">
        <v>303</v>
      </c>
      <c r="C15">
        <v>2.0404997000000001E-2</v>
      </c>
      <c r="E15">
        <v>0.46439997999999999</v>
      </c>
      <c r="F15">
        <v>6.4368339509952074E-3</v>
      </c>
      <c r="G15">
        <v>491.20979999999997</v>
      </c>
      <c r="H15">
        <v>29.81829401886214</v>
      </c>
      <c r="I15">
        <v>2.0409504300000001</v>
      </c>
    </row>
    <row r="16" spans="1:10" ht="15.75" x14ac:dyDescent="0.25">
      <c r="A16" s="3">
        <v>13</v>
      </c>
      <c r="B16" t="s">
        <v>304</v>
      </c>
      <c r="C16">
        <v>2.0404997000000001E-2</v>
      </c>
      <c r="E16">
        <v>0.62374996000000005</v>
      </c>
      <c r="F16">
        <v>7.8782877322379329E-3</v>
      </c>
      <c r="G16">
        <v>483.5795</v>
      </c>
      <c r="H16">
        <v>28.778725132868189</v>
      </c>
      <c r="I16">
        <v>2.0409591900000001</v>
      </c>
    </row>
    <row r="17" spans="1:9" ht="15.75" x14ac:dyDescent="0.25">
      <c r="A17" s="3">
        <v>14</v>
      </c>
      <c r="B17" t="s">
        <v>305</v>
      </c>
      <c r="C17">
        <v>2.0404997000000001E-2</v>
      </c>
      <c r="E17">
        <v>0.67247496000000007</v>
      </c>
      <c r="F17">
        <v>7.2757735752235061E-3</v>
      </c>
      <c r="G17">
        <v>450.92169999999999</v>
      </c>
      <c r="H17">
        <v>28.64411104789675</v>
      </c>
      <c r="I17">
        <v>2.0409606400000002</v>
      </c>
    </row>
    <row r="18" spans="1:9" ht="15.75" x14ac:dyDescent="0.25">
      <c r="A18" s="3">
        <v>15</v>
      </c>
      <c r="B18" t="s">
        <v>306</v>
      </c>
      <c r="C18">
        <v>2.0404997000000001E-2</v>
      </c>
      <c r="E18">
        <v>0.55207496999999994</v>
      </c>
      <c r="F18">
        <v>7.8779314281663057E-3</v>
      </c>
      <c r="G18">
        <v>470.51639999999998</v>
      </c>
      <c r="H18">
        <v>28.25520631049346</v>
      </c>
      <c r="I18">
        <v>2.0409647500000001</v>
      </c>
    </row>
    <row r="19" spans="1:9" ht="15.75" x14ac:dyDescent="0.25">
      <c r="A19" s="3">
        <v>16</v>
      </c>
      <c r="B19" t="s">
        <v>307</v>
      </c>
      <c r="C19">
        <v>2.0404997000000001E-2</v>
      </c>
      <c r="E19">
        <v>0.41672498000000002</v>
      </c>
      <c r="F19">
        <v>6.4449148134175229E-3</v>
      </c>
      <c r="G19">
        <v>481.38199999999989</v>
      </c>
      <c r="H19">
        <v>27.335304190439231</v>
      </c>
      <c r="I19">
        <v>2.04094993</v>
      </c>
    </row>
    <row r="20" spans="1:9" ht="15.75" x14ac:dyDescent="0.25">
      <c r="A20" s="3">
        <v>17</v>
      </c>
      <c r="B20" t="s">
        <v>308</v>
      </c>
      <c r="C20">
        <v>2.0404997000000001E-2</v>
      </c>
      <c r="E20">
        <v>0.86327494999999999</v>
      </c>
      <c r="F20">
        <v>8.6119466108050876E-3</v>
      </c>
      <c r="G20">
        <v>497.74139999999989</v>
      </c>
      <c r="H20">
        <v>27.73168748811872</v>
      </c>
      <c r="I20">
        <v>2.0409642699999999</v>
      </c>
    </row>
    <row r="21" spans="1:9" ht="15.75" x14ac:dyDescent="0.25">
      <c r="A21" s="3">
        <v>18</v>
      </c>
      <c r="B21" t="s">
        <v>309</v>
      </c>
      <c r="C21">
        <v>2.0404997000000001E-2</v>
      </c>
      <c r="E21">
        <v>0.78947495000000001</v>
      </c>
      <c r="F21">
        <v>8.9096850214266457E-3</v>
      </c>
      <c r="G21">
        <v>478.14670000000001</v>
      </c>
      <c r="H21">
        <v>28.516970622441161</v>
      </c>
      <c r="I21">
        <v>2.0409572800000002</v>
      </c>
    </row>
    <row r="22" spans="1:9" ht="15.75" x14ac:dyDescent="0.25">
      <c r="A22" s="3">
        <v>19</v>
      </c>
      <c r="B22" t="s">
        <v>310</v>
      </c>
      <c r="C22">
        <v>2.0404997000000001E-2</v>
      </c>
      <c r="E22">
        <v>0.44539996999999998</v>
      </c>
      <c r="F22">
        <v>5.9623378634481037E-3</v>
      </c>
      <c r="G22">
        <v>321.2672</v>
      </c>
      <c r="H22">
        <v>28.120587324761679</v>
      </c>
      <c r="I22">
        <v>2.0409540599999998</v>
      </c>
    </row>
    <row r="23" spans="1:9" ht="15.75" x14ac:dyDescent="0.25">
      <c r="A23" s="3">
        <v>20</v>
      </c>
      <c r="B23" t="s">
        <v>311</v>
      </c>
      <c r="C23">
        <v>2.0404997000000001E-2</v>
      </c>
      <c r="E23">
        <v>0.73542495000000008</v>
      </c>
      <c r="F23">
        <v>8.7641412592412999E-3</v>
      </c>
      <c r="G23">
        <v>347.4545</v>
      </c>
      <c r="H23">
        <v>30.47643182696866</v>
      </c>
      <c r="I23">
        <v>2.04094614</v>
      </c>
    </row>
    <row r="24" spans="1:9" ht="15.75" x14ac:dyDescent="0.25">
      <c r="A24" s="3">
        <v>21</v>
      </c>
      <c r="B24" t="s">
        <v>312</v>
      </c>
      <c r="C24">
        <v>2.0404997000000001E-2</v>
      </c>
      <c r="E24">
        <v>0.60207496999999999</v>
      </c>
      <c r="F24">
        <v>8.4924093710512308E-3</v>
      </c>
      <c r="G24">
        <v>369.24669999999998</v>
      </c>
      <c r="H24">
        <v>29.04048944481589</v>
      </c>
      <c r="I24">
        <v>2.0409542300000001</v>
      </c>
    </row>
    <row r="25" spans="1:9" ht="15.75" x14ac:dyDescent="0.25">
      <c r="A25" s="3">
        <v>22</v>
      </c>
      <c r="B25" t="s">
        <v>313</v>
      </c>
      <c r="C25">
        <v>2.0404997000000001E-2</v>
      </c>
      <c r="E25">
        <v>0.69459995999999991</v>
      </c>
      <c r="F25">
        <v>8.8042377103018168E-3</v>
      </c>
      <c r="G25">
        <v>431.32709999999997</v>
      </c>
      <c r="H25">
        <v>30.603577153184581</v>
      </c>
      <c r="I25">
        <v>2.0409521499999999</v>
      </c>
    </row>
    <row r="26" spans="1:9" ht="15.75" x14ac:dyDescent="0.25">
      <c r="A26" s="3">
        <v>23</v>
      </c>
      <c r="B26" t="s">
        <v>314</v>
      </c>
      <c r="C26">
        <v>2.0404997000000001E-2</v>
      </c>
      <c r="E26">
        <v>0.70977495999999995</v>
      </c>
      <c r="F26">
        <v>9.1156941266413924E-3</v>
      </c>
      <c r="G26">
        <v>375.7783</v>
      </c>
      <c r="H26">
        <v>30.999955550103731</v>
      </c>
      <c r="I26">
        <v>2.0409712199999999</v>
      </c>
    </row>
    <row r="27" spans="1:9" ht="15.75" x14ac:dyDescent="0.25">
      <c r="A27" s="3">
        <v>24</v>
      </c>
      <c r="B27" t="s">
        <v>315</v>
      </c>
      <c r="C27">
        <v>2.0404997000000001E-2</v>
      </c>
      <c r="E27">
        <v>0.64272496000000001</v>
      </c>
      <c r="F27">
        <v>8.4268270299235875E-3</v>
      </c>
      <c r="G27">
        <v>367.04919999999998</v>
      </c>
      <c r="H27">
        <v>30.341817741997211</v>
      </c>
      <c r="I27">
        <v>2.0409710599999999</v>
      </c>
    </row>
    <row r="28" spans="1:9" ht="15.75" x14ac:dyDescent="0.25">
      <c r="A28" s="3">
        <v>25</v>
      </c>
      <c r="B28" t="s">
        <v>316</v>
      </c>
      <c r="C28">
        <v>2.0404997000000001E-2</v>
      </c>
      <c r="E28">
        <v>0.64509995999999992</v>
      </c>
      <c r="F28">
        <v>8.5826185545103389E-3</v>
      </c>
      <c r="G28">
        <v>392.07670000000002</v>
      </c>
      <c r="H28">
        <v>30.865336564371951</v>
      </c>
      <c r="I28">
        <v>2.04096061</v>
      </c>
    </row>
    <row r="29" spans="1:9" ht="15.75" x14ac:dyDescent="0.25">
      <c r="A29" s="3">
        <v>26</v>
      </c>
      <c r="B29" t="s">
        <v>317</v>
      </c>
      <c r="C29">
        <v>2.0404997000000001E-2</v>
      </c>
      <c r="E29">
        <v>0.67692496000000002</v>
      </c>
      <c r="F29">
        <v>8.8656107520714723E-3</v>
      </c>
      <c r="G29">
        <v>365.9504</v>
      </c>
      <c r="H29">
        <v>29.95291300459392</v>
      </c>
      <c r="I29">
        <v>2.0409718400000001</v>
      </c>
    </row>
    <row r="30" spans="1:9" ht="15.75" x14ac:dyDescent="0.25">
      <c r="A30" s="3">
        <v>27</v>
      </c>
      <c r="B30" t="s">
        <v>318</v>
      </c>
      <c r="C30">
        <v>2.0404997000000001E-2</v>
      </c>
      <c r="E30">
        <v>0.70182495</v>
      </c>
      <c r="F30">
        <v>8.8440692479613402E-3</v>
      </c>
      <c r="G30">
        <v>372.48200000000003</v>
      </c>
      <c r="H30">
        <v>30.341817741997211</v>
      </c>
      <c r="I30">
        <v>2.0409568899999999</v>
      </c>
    </row>
    <row r="31" spans="1:9" ht="15.75" x14ac:dyDescent="0.25">
      <c r="A31" s="3">
        <v>28</v>
      </c>
      <c r="B31" t="s">
        <v>319</v>
      </c>
      <c r="C31">
        <v>2.0404997000000001E-2</v>
      </c>
      <c r="E31">
        <v>0.66349996</v>
      </c>
      <c r="F31">
        <v>8.6712060102597886E-3</v>
      </c>
      <c r="G31">
        <v>372.48200000000003</v>
      </c>
      <c r="H31">
        <v>29.69115359340655</v>
      </c>
      <c r="I31">
        <v>2.0409679000000001</v>
      </c>
    </row>
    <row r="32" spans="1:9" ht="15.75" x14ac:dyDescent="0.25">
      <c r="A32" s="3">
        <v>29</v>
      </c>
      <c r="B32" t="s">
        <v>320</v>
      </c>
      <c r="C32">
        <v>2.0404997000000001E-2</v>
      </c>
      <c r="E32">
        <v>0.62604996000000002</v>
      </c>
      <c r="F32">
        <v>8.2923726950736402E-3</v>
      </c>
      <c r="G32">
        <v>407.33730000000003</v>
      </c>
      <c r="H32">
        <v>29.42939418221918</v>
      </c>
      <c r="I32">
        <v>2.0409562600000002</v>
      </c>
    </row>
    <row r="33" spans="1:9" ht="15.75" x14ac:dyDescent="0.25">
      <c r="A33" s="3">
        <v>30</v>
      </c>
      <c r="B33" t="s">
        <v>321</v>
      </c>
      <c r="C33">
        <v>2.0404997000000001E-2</v>
      </c>
      <c r="E33">
        <v>0.59332496999999995</v>
      </c>
      <c r="F33">
        <v>8.0848735647160337E-3</v>
      </c>
      <c r="G33">
        <v>397.5095</v>
      </c>
      <c r="H33">
        <v>29.42939418221918</v>
      </c>
      <c r="I33">
        <v>2.04097448</v>
      </c>
    </row>
    <row r="34" spans="1:9" ht="15.75" x14ac:dyDescent="0.25">
      <c r="A34" s="3">
        <v>31</v>
      </c>
      <c r="B34" t="s">
        <v>322</v>
      </c>
      <c r="C34">
        <v>2.0404997000000001E-2</v>
      </c>
      <c r="E34">
        <v>0.56189997000000003</v>
      </c>
      <c r="F34">
        <v>7.5196397916399921E-3</v>
      </c>
      <c r="G34">
        <v>387.74259999999998</v>
      </c>
      <c r="H34">
        <v>30.47643182696866</v>
      </c>
      <c r="I34">
        <v>2.0409601400000001</v>
      </c>
    </row>
    <row r="35" spans="1:9" ht="15.75" x14ac:dyDescent="0.25">
      <c r="A35" s="3">
        <v>32</v>
      </c>
      <c r="B35" t="s">
        <v>323</v>
      </c>
      <c r="C35">
        <v>2.0404997000000001E-2</v>
      </c>
      <c r="E35">
        <v>0.48882497000000003</v>
      </c>
      <c r="F35">
        <v>6.8697178060592116E-3</v>
      </c>
      <c r="G35">
        <v>408.43610000000001</v>
      </c>
      <c r="H35">
        <v>29.56400826719063</v>
      </c>
      <c r="I35">
        <v>2.0409669699999999</v>
      </c>
    </row>
    <row r="36" spans="1:9" ht="15.75" x14ac:dyDescent="0.25">
      <c r="A36" s="3">
        <v>33</v>
      </c>
      <c r="B36" t="s">
        <v>324</v>
      </c>
      <c r="C36">
        <v>2.0404997000000001E-2</v>
      </c>
      <c r="E36">
        <v>0.48854996999999989</v>
      </c>
      <c r="F36">
        <v>6.754824848337327E-3</v>
      </c>
      <c r="G36">
        <v>431.32709999999997</v>
      </c>
      <c r="H36">
        <v>28.25520631049346</v>
      </c>
      <c r="I36">
        <v>2.0409685899999999</v>
      </c>
    </row>
    <row r="37" spans="1:9" ht="15.75" x14ac:dyDescent="0.25">
      <c r="A37" s="3">
        <v>34</v>
      </c>
      <c r="B37" t="s">
        <v>325</v>
      </c>
      <c r="C37">
        <v>2.0404997000000001E-2</v>
      </c>
      <c r="E37">
        <v>0.72107496000000004</v>
      </c>
      <c r="F37">
        <v>8.6765055311659196E-3</v>
      </c>
      <c r="G37">
        <v>390.97789999999998</v>
      </c>
      <c r="H37">
        <v>30.738196138916361</v>
      </c>
      <c r="I37">
        <v>2.04096799</v>
      </c>
    </row>
    <row r="38" spans="1:9" ht="15.75" x14ac:dyDescent="0.25">
      <c r="A38" s="3">
        <v>35</v>
      </c>
      <c r="B38" t="s">
        <v>326</v>
      </c>
      <c r="C38">
        <v>2.0404997000000001E-2</v>
      </c>
      <c r="E38">
        <v>0.70574996000000001</v>
      </c>
      <c r="F38">
        <v>8.9487405114791821E-3</v>
      </c>
      <c r="G38">
        <v>380.1123</v>
      </c>
      <c r="H38">
        <v>29.30224885600326</v>
      </c>
      <c r="I38">
        <v>2.0409715300000002</v>
      </c>
    </row>
    <row r="39" spans="1:9" ht="15.75" x14ac:dyDescent="0.25">
      <c r="A39" s="3">
        <v>36</v>
      </c>
      <c r="B39" t="s">
        <v>327</v>
      </c>
      <c r="C39">
        <v>2.0404997000000001E-2</v>
      </c>
      <c r="E39">
        <v>0.45674997000000001</v>
      </c>
      <c r="F39">
        <v>6.8612229999816306E-3</v>
      </c>
      <c r="G39">
        <v>406.23860000000002</v>
      </c>
      <c r="H39">
        <v>28.778725132868189</v>
      </c>
      <c r="I39">
        <v>2.0409592000000001</v>
      </c>
    </row>
    <row r="40" spans="1:9" ht="15.75" x14ac:dyDescent="0.25">
      <c r="A40" s="3">
        <v>37</v>
      </c>
      <c r="B40" t="s">
        <v>328</v>
      </c>
      <c r="C40">
        <v>2.0404997000000001E-2</v>
      </c>
      <c r="E40">
        <v>0.48762497999999999</v>
      </c>
      <c r="F40">
        <v>7.0955371107612507E-3</v>
      </c>
      <c r="G40">
        <v>407.33730000000003</v>
      </c>
      <c r="H40">
        <v>29.42939418221918</v>
      </c>
      <c r="I40">
        <v>2.04097025</v>
      </c>
    </row>
    <row r="41" spans="1:9" ht="15.75" x14ac:dyDescent="0.25">
      <c r="A41" s="3">
        <v>38</v>
      </c>
      <c r="B41" t="s">
        <v>329</v>
      </c>
      <c r="C41">
        <v>2.0404997000000001E-2</v>
      </c>
      <c r="E41">
        <v>0.70669994999999997</v>
      </c>
      <c r="F41">
        <v>8.0564892711780765E-3</v>
      </c>
      <c r="G41">
        <v>406.23860000000002</v>
      </c>
      <c r="H41">
        <v>28.778725132868189</v>
      </c>
      <c r="I41">
        <v>2.0409629200000001</v>
      </c>
    </row>
    <row r="42" spans="1:9" ht="15.75" x14ac:dyDescent="0.25">
      <c r="A42" s="3">
        <v>39</v>
      </c>
      <c r="B42" t="s">
        <v>330</v>
      </c>
      <c r="C42">
        <v>2.0404997000000001E-2</v>
      </c>
      <c r="E42">
        <v>0.75022495</v>
      </c>
      <c r="F42">
        <v>8.7148654385831702E-3</v>
      </c>
      <c r="G42">
        <v>412.77010000000001</v>
      </c>
      <c r="H42">
        <v>30.08005343004951</v>
      </c>
      <c r="I42">
        <v>2.04096323</v>
      </c>
    </row>
    <row r="43" spans="1:9" ht="15.75" x14ac:dyDescent="0.25">
      <c r="A43" s="3">
        <v>40</v>
      </c>
      <c r="B43" t="s">
        <v>331</v>
      </c>
      <c r="C43">
        <v>2.0404997000000001E-2</v>
      </c>
      <c r="E43">
        <v>0.72624995000000003</v>
      </c>
      <c r="F43">
        <v>8.8531219593780495E-3</v>
      </c>
      <c r="G43">
        <v>380.1123</v>
      </c>
      <c r="H43">
        <v>30.738196138916361</v>
      </c>
      <c r="I43">
        <v>2.04096126</v>
      </c>
    </row>
    <row r="44" spans="1:9" ht="15.75" x14ac:dyDescent="0.25">
      <c r="A44" s="3">
        <v>41</v>
      </c>
      <c r="B44" t="s">
        <v>332</v>
      </c>
      <c r="C44">
        <v>2.0404997000000001E-2</v>
      </c>
      <c r="E44">
        <v>0.77022495999999996</v>
      </c>
      <c r="F44">
        <v>9.1374237721985833E-3</v>
      </c>
      <c r="G44">
        <v>369.24669999999998</v>
      </c>
      <c r="H44">
        <v>31.127095975559321</v>
      </c>
      <c r="I44">
        <v>2.0409567200000001</v>
      </c>
    </row>
    <row r="45" spans="1:9" ht="15.75" x14ac:dyDescent="0.25">
      <c r="A45" s="3">
        <v>42</v>
      </c>
      <c r="B45" t="s">
        <v>333</v>
      </c>
      <c r="C45">
        <v>2.0404997000000001E-2</v>
      </c>
      <c r="E45">
        <v>0.74702495999999996</v>
      </c>
      <c r="F45">
        <v>9.1149717604435097E-3</v>
      </c>
      <c r="G45">
        <v>374.67950000000002</v>
      </c>
      <c r="H45">
        <v>30.47643182696866</v>
      </c>
      <c r="I45">
        <v>2.0409670499999999</v>
      </c>
    </row>
    <row r="46" spans="1:9" ht="15.75" x14ac:dyDescent="0.25">
      <c r="A46" s="3">
        <v>43</v>
      </c>
      <c r="B46" t="s">
        <v>334</v>
      </c>
      <c r="C46">
        <v>2.0404997000000001E-2</v>
      </c>
      <c r="E46">
        <v>0.70237495999999999</v>
      </c>
      <c r="F46">
        <v>8.9839900879601069E-3</v>
      </c>
      <c r="G46">
        <v>365.9504</v>
      </c>
      <c r="H46">
        <v>30.21467241578129</v>
      </c>
      <c r="I46">
        <v>2.0409658300000002</v>
      </c>
    </row>
    <row r="47" spans="1:9" ht="15.75" x14ac:dyDescent="0.25">
      <c r="A47" s="3">
        <v>44</v>
      </c>
      <c r="B47" t="s">
        <v>335</v>
      </c>
      <c r="C47">
        <v>2.0404997000000001E-2</v>
      </c>
      <c r="E47">
        <v>0.43274996999999998</v>
      </c>
      <c r="F47">
        <v>6.1033557263906642E-3</v>
      </c>
      <c r="G47">
        <v>411.67140000000001</v>
      </c>
      <c r="H47">
        <v>28.382346735949039</v>
      </c>
      <c r="I47">
        <v>2.04096937</v>
      </c>
    </row>
    <row r="48" spans="1:9" ht="15.75" x14ac:dyDescent="0.25">
      <c r="A48" s="3">
        <v>45</v>
      </c>
      <c r="B48" t="s">
        <v>336</v>
      </c>
      <c r="C48">
        <v>2.0404997000000001E-2</v>
      </c>
      <c r="E48">
        <v>0.68312496</v>
      </c>
      <c r="F48">
        <v>8.7577073009638979E-3</v>
      </c>
      <c r="G48">
        <v>380.1123</v>
      </c>
      <c r="H48">
        <v>29.56400826719063</v>
      </c>
      <c r="I48">
        <v>2.0409752800000001</v>
      </c>
    </row>
    <row r="49" spans="1:9" ht="15.75" x14ac:dyDescent="0.25">
      <c r="A49" s="3">
        <v>46</v>
      </c>
      <c r="B49" t="s">
        <v>337</v>
      </c>
      <c r="C49">
        <v>2.0404997000000001E-2</v>
      </c>
      <c r="E49">
        <v>0.65372496999999996</v>
      </c>
      <c r="F49">
        <v>8.7542467664018467E-3</v>
      </c>
      <c r="G49">
        <v>393.17540000000002</v>
      </c>
      <c r="H49">
        <v>30.47643182696866</v>
      </c>
      <c r="I49">
        <v>2.0409693899999999</v>
      </c>
    </row>
    <row r="50" spans="1:9" ht="15.75" x14ac:dyDescent="0.25">
      <c r="A50" s="3">
        <v>47</v>
      </c>
      <c r="B50" t="s">
        <v>338</v>
      </c>
      <c r="C50">
        <v>2.0404997000000001E-2</v>
      </c>
      <c r="E50">
        <v>0.64597495999999999</v>
      </c>
      <c r="F50">
        <v>8.5288435848748199E-3</v>
      </c>
      <c r="G50">
        <v>379.01350000000002</v>
      </c>
      <c r="H50">
        <v>30.47643182696866</v>
      </c>
      <c r="I50">
        <v>2.04097369</v>
      </c>
    </row>
    <row r="51" spans="1:9" ht="15.75" x14ac:dyDescent="0.25">
      <c r="A51" s="3">
        <v>48</v>
      </c>
      <c r="B51" t="s">
        <v>339</v>
      </c>
      <c r="C51">
        <v>2.0404997000000001E-2</v>
      </c>
      <c r="E51">
        <v>0.61099996000000001</v>
      </c>
      <c r="F51">
        <v>8.227679636838986E-3</v>
      </c>
      <c r="G51">
        <v>334.39139999999998</v>
      </c>
      <c r="H51">
        <v>30.341817741997211</v>
      </c>
      <c r="I51">
        <v>2.04095907</v>
      </c>
    </row>
    <row r="52" spans="1:9" ht="15.75" x14ac:dyDescent="0.25">
      <c r="A52" s="3">
        <v>49</v>
      </c>
      <c r="B52" t="s">
        <v>340</v>
      </c>
      <c r="C52">
        <v>2.0404997000000001E-2</v>
      </c>
      <c r="E52">
        <v>0.58194995999999999</v>
      </c>
      <c r="F52">
        <v>7.9155125728269677E-3</v>
      </c>
      <c r="G52">
        <v>356.12259999999998</v>
      </c>
      <c r="H52">
        <v>30.21467241578129</v>
      </c>
      <c r="I52">
        <v>2.0409603000000001</v>
      </c>
    </row>
    <row r="53" spans="1:9" ht="15.75" x14ac:dyDescent="0.25">
      <c r="A53" s="3">
        <v>50</v>
      </c>
      <c r="B53" t="s">
        <v>341</v>
      </c>
      <c r="C53">
        <v>2.0404997000000001E-2</v>
      </c>
      <c r="E53">
        <v>0.61944997000000002</v>
      </c>
      <c r="F53">
        <v>8.1726050150707115E-3</v>
      </c>
      <c r="G53">
        <v>370.28449999999998</v>
      </c>
      <c r="H53">
        <v>29.16762987027148</v>
      </c>
      <c r="I53">
        <v>2.0409780899999999</v>
      </c>
    </row>
    <row r="54" spans="1:9" ht="15.75" x14ac:dyDescent="0.25">
      <c r="A54" s="3">
        <v>51</v>
      </c>
      <c r="B54" t="s">
        <v>342</v>
      </c>
      <c r="C54">
        <v>2.0404997000000001E-2</v>
      </c>
      <c r="E54">
        <v>0.64102495999999998</v>
      </c>
      <c r="F54">
        <v>8.2682970393374612E-3</v>
      </c>
      <c r="G54">
        <v>356.12259999999998</v>
      </c>
      <c r="H54">
        <v>29.42939418221918</v>
      </c>
      <c r="I54">
        <v>2.0409701199999999</v>
      </c>
    </row>
    <row r="55" spans="1:9" ht="15.75" x14ac:dyDescent="0.25">
      <c r="A55" s="3">
        <v>52</v>
      </c>
      <c r="B55" t="s">
        <v>343</v>
      </c>
      <c r="C55">
        <v>2.0404997000000001E-2</v>
      </c>
      <c r="E55">
        <v>0.64809996000000003</v>
      </c>
      <c r="F55">
        <v>8.5010586191070405E-3</v>
      </c>
      <c r="G55">
        <v>326.7611</v>
      </c>
      <c r="H55">
        <v>29.81829401886214</v>
      </c>
      <c r="I55">
        <v>2.0409681700000002</v>
      </c>
    </row>
    <row r="56" spans="1:9" ht="15.75" x14ac:dyDescent="0.25">
      <c r="A56" s="3">
        <v>53</v>
      </c>
      <c r="B56" t="s">
        <v>344</v>
      </c>
      <c r="C56">
        <v>2.0404997000000001E-2</v>
      </c>
      <c r="E56">
        <v>0.63669995999999995</v>
      </c>
      <c r="F56">
        <v>8.1846008397501221E-3</v>
      </c>
      <c r="G56">
        <v>321.2672</v>
      </c>
      <c r="H56">
        <v>29.81829401886214</v>
      </c>
      <c r="I56">
        <v>2.04095775</v>
      </c>
    </row>
    <row r="57" spans="1:9" ht="15.75" x14ac:dyDescent="0.25">
      <c r="A57" s="3">
        <v>54</v>
      </c>
      <c r="B57" t="s">
        <v>345</v>
      </c>
      <c r="C57">
        <v>2.0404997000000001E-2</v>
      </c>
      <c r="E57">
        <v>0.57717496999999995</v>
      </c>
      <c r="F57">
        <v>7.8380973904297827E-3</v>
      </c>
      <c r="G57">
        <v>307.10539999999997</v>
      </c>
      <c r="H57">
        <v>30.21467241578129</v>
      </c>
      <c r="I57">
        <v>2.0409692800000001</v>
      </c>
    </row>
    <row r="58" spans="1:9" ht="15.75" x14ac:dyDescent="0.25">
      <c r="A58" s="3">
        <v>55</v>
      </c>
      <c r="B58" t="s">
        <v>346</v>
      </c>
      <c r="C58">
        <v>2.0404997000000001E-2</v>
      </c>
      <c r="E58">
        <v>0.57612497000000007</v>
      </c>
      <c r="F58">
        <v>7.8826665734936605E-3</v>
      </c>
      <c r="G58">
        <v>310.40170000000001</v>
      </c>
      <c r="H58">
        <v>30.341817741997211</v>
      </c>
      <c r="I58">
        <v>2.0409769099999999</v>
      </c>
    </row>
    <row r="59" spans="1:9" ht="15.75" x14ac:dyDescent="0.25">
      <c r="A59" s="3">
        <v>56</v>
      </c>
      <c r="B59" t="s">
        <v>347</v>
      </c>
      <c r="C59">
        <v>2.0404997000000001E-2</v>
      </c>
      <c r="E59">
        <v>0.55202496999999995</v>
      </c>
      <c r="F59">
        <v>7.6784990299727596E-3</v>
      </c>
      <c r="G59">
        <v>328.89760000000001</v>
      </c>
      <c r="H59">
        <v>30.08005343004951</v>
      </c>
      <c r="I59">
        <v>2.0409670599999998</v>
      </c>
    </row>
    <row r="60" spans="1:9" ht="15.75" x14ac:dyDescent="0.25">
      <c r="A60" s="3">
        <v>57</v>
      </c>
      <c r="B60" t="s">
        <v>348</v>
      </c>
      <c r="C60">
        <v>2.0404997000000001E-2</v>
      </c>
      <c r="E60">
        <v>0.66609996000000005</v>
      </c>
      <c r="F60">
        <v>8.4769134901243916E-3</v>
      </c>
      <c r="G60">
        <v>308.20409999999998</v>
      </c>
      <c r="H60">
        <v>30.08005343004951</v>
      </c>
      <c r="I60">
        <v>2.0409691400000001</v>
      </c>
    </row>
    <row r="61" spans="1:9" ht="15.75" x14ac:dyDescent="0.25">
      <c r="A61" s="3">
        <v>58</v>
      </c>
      <c r="B61" t="s">
        <v>349</v>
      </c>
      <c r="C61">
        <v>2.0404997000000001E-2</v>
      </c>
      <c r="E61">
        <v>0.53427495999999997</v>
      </c>
      <c r="F61">
        <v>7.4648238823420551E-3</v>
      </c>
      <c r="G61">
        <v>339.82420000000002</v>
      </c>
      <c r="H61">
        <v>28.90587045908412</v>
      </c>
      <c r="I61">
        <v>2.04097339</v>
      </c>
    </row>
    <row r="62" spans="1:9" ht="15.75" x14ac:dyDescent="0.25">
      <c r="A62" s="3">
        <v>59</v>
      </c>
      <c r="B62" t="s">
        <v>350</v>
      </c>
      <c r="C62">
        <v>2.0404997000000001E-2</v>
      </c>
      <c r="E62">
        <v>0.53832495999999996</v>
      </c>
      <c r="F62">
        <v>7.1817659860845201E-3</v>
      </c>
      <c r="G62">
        <v>363.75290000000001</v>
      </c>
      <c r="H62">
        <v>28.64411104789675</v>
      </c>
      <c r="I62">
        <v>2.04095651</v>
      </c>
    </row>
    <row r="63" spans="1:9" ht="15.75" x14ac:dyDescent="0.25">
      <c r="A63" s="3">
        <v>60</v>
      </c>
      <c r="B63" t="s">
        <v>351</v>
      </c>
      <c r="C63">
        <v>2.0404997000000001E-2</v>
      </c>
      <c r="E63">
        <v>0.52639997000000005</v>
      </c>
      <c r="F63">
        <v>6.9869896476149286E-3</v>
      </c>
      <c r="G63">
        <v>355.08479999999997</v>
      </c>
      <c r="H63">
        <v>27.858827913574309</v>
      </c>
      <c r="I63">
        <v>2.0409536799999999</v>
      </c>
    </row>
    <row r="64" spans="1:9" ht="15.75" x14ac:dyDescent="0.25">
      <c r="A64" s="3">
        <v>61</v>
      </c>
      <c r="B64" t="s">
        <v>352</v>
      </c>
      <c r="C64">
        <v>2.0404997000000001E-2</v>
      </c>
      <c r="E64">
        <v>0.61297495999999996</v>
      </c>
      <c r="F64">
        <v>7.615571581777226E-3</v>
      </c>
      <c r="G64">
        <v>359.41890000000001</v>
      </c>
      <c r="H64">
        <v>28.64411104789675</v>
      </c>
      <c r="I64">
        <v>2.0409607799999998</v>
      </c>
    </row>
    <row r="65" spans="1:9" ht="15.75" x14ac:dyDescent="0.25">
      <c r="A65" s="3">
        <v>62</v>
      </c>
      <c r="B65" t="s">
        <v>353</v>
      </c>
      <c r="C65">
        <v>2.0404997000000001E-2</v>
      </c>
      <c r="E65">
        <v>0.56764997000000006</v>
      </c>
      <c r="F65">
        <v>7.6499345583313644E-3</v>
      </c>
      <c r="G65">
        <v>334.39139999999998</v>
      </c>
      <c r="H65">
        <v>27.597063601626601</v>
      </c>
      <c r="I65">
        <v>2.0409596799999998</v>
      </c>
    </row>
    <row r="66" spans="1:9" ht="15.75" x14ac:dyDescent="0.25">
      <c r="A66" s="3">
        <v>63</v>
      </c>
      <c r="B66" t="s">
        <v>354</v>
      </c>
      <c r="C66">
        <v>2.0404997000000001E-2</v>
      </c>
      <c r="E66">
        <v>0.48919996999999998</v>
      </c>
      <c r="F66">
        <v>6.8830081119740146E-3</v>
      </c>
      <c r="G66">
        <v>339.82420000000002</v>
      </c>
      <c r="H66">
        <v>27.073544779251861</v>
      </c>
      <c r="I66">
        <v>2.0409709199999999</v>
      </c>
    </row>
    <row r="67" spans="1:9" ht="15.75" x14ac:dyDescent="0.25">
      <c r="A67" s="3">
        <v>64</v>
      </c>
      <c r="B67" t="s">
        <v>355</v>
      </c>
      <c r="C67">
        <v>2.0404997000000001E-2</v>
      </c>
      <c r="E67">
        <v>0.45484997999999999</v>
      </c>
      <c r="F67">
        <v>6.6212433210175942E-3</v>
      </c>
      <c r="G67">
        <v>361.6164</v>
      </c>
      <c r="H67">
        <v>26.684644942608909</v>
      </c>
      <c r="I67">
        <v>2.0409590899999999</v>
      </c>
    </row>
    <row r="68" spans="1:9" ht="15.75" x14ac:dyDescent="0.25">
      <c r="A68" s="3">
        <v>65</v>
      </c>
      <c r="B68" t="s">
        <v>356</v>
      </c>
      <c r="C68">
        <v>2.0404997000000001E-2</v>
      </c>
      <c r="E68">
        <v>0.44697498000000002</v>
      </c>
      <c r="F68">
        <v>6.2981462479223026E-3</v>
      </c>
      <c r="G68">
        <v>370.28449999999998</v>
      </c>
      <c r="H68">
        <v>25.764742822554691</v>
      </c>
      <c r="I68">
        <v>2.04096251</v>
      </c>
    </row>
    <row r="69" spans="1:9" ht="15.75" x14ac:dyDescent="0.25">
      <c r="A69" s="3">
        <v>66</v>
      </c>
      <c r="B69" t="s">
        <v>357</v>
      </c>
    </row>
    <row r="70" spans="1:9" ht="15.75" x14ac:dyDescent="0.25">
      <c r="A70" s="3">
        <v>67</v>
      </c>
      <c r="B70" t="s">
        <v>358</v>
      </c>
      <c r="C70">
        <v>2.0404997000000001E-2</v>
      </c>
      <c r="E70">
        <v>0.43022496999999998</v>
      </c>
      <c r="F70">
        <v>6.2513174881691528E-3</v>
      </c>
      <c r="G70">
        <v>373.58069999999998</v>
      </c>
      <c r="H70">
        <v>27.335304190439231</v>
      </c>
      <c r="I70">
        <v>2.0409589000000001</v>
      </c>
    </row>
    <row r="71" spans="1:9" ht="15.75" x14ac:dyDescent="0.25">
      <c r="A71" s="3">
        <v>68</v>
      </c>
      <c r="B71" t="s">
        <v>359</v>
      </c>
      <c r="C71">
        <v>2.0404997000000001E-2</v>
      </c>
      <c r="E71">
        <v>0.65744996</v>
      </c>
      <c r="F71">
        <v>8.5095003292005224E-3</v>
      </c>
      <c r="G71">
        <v>350.68979999999999</v>
      </c>
      <c r="H71">
        <v>30.999955550103731</v>
      </c>
      <c r="I71">
        <v>2.0409528899999998</v>
      </c>
    </row>
    <row r="72" spans="1:9" ht="15.75" x14ac:dyDescent="0.25">
      <c r="A72" s="3">
        <v>69</v>
      </c>
      <c r="B72" t="s">
        <v>360</v>
      </c>
      <c r="C72">
        <v>2.0404997000000001E-2</v>
      </c>
      <c r="E72">
        <v>0.62344995999999997</v>
      </c>
      <c r="F72">
        <v>8.6730170339482972E-3</v>
      </c>
      <c r="G72">
        <v>336.52789999999999</v>
      </c>
      <c r="H72">
        <v>30.738196138916361</v>
      </c>
      <c r="I72">
        <v>2.0409685500000001</v>
      </c>
    </row>
    <row r="73" spans="1:9" ht="15.75" x14ac:dyDescent="0.25">
      <c r="A73" s="3">
        <v>70</v>
      </c>
      <c r="B73" t="s">
        <v>361</v>
      </c>
      <c r="C73">
        <v>2.0404997000000001E-2</v>
      </c>
      <c r="E73">
        <v>0.62702495999999996</v>
      </c>
      <c r="F73">
        <v>8.5476050036939356E-3</v>
      </c>
      <c r="G73">
        <v>383.40859999999998</v>
      </c>
      <c r="H73">
        <v>30.738196138916361</v>
      </c>
      <c r="I73">
        <v>2.0409711499999998</v>
      </c>
    </row>
    <row r="74" spans="1:9" ht="15.75" x14ac:dyDescent="0.25">
      <c r="A74" s="3">
        <v>71</v>
      </c>
      <c r="B74" t="s">
        <v>362</v>
      </c>
      <c r="C74">
        <v>2.0404997000000001E-2</v>
      </c>
      <c r="E74">
        <v>0.64074995999999995</v>
      </c>
      <c r="F74">
        <v>8.4385112704469592E-3</v>
      </c>
      <c r="G74">
        <v>349.59100000000001</v>
      </c>
      <c r="H74">
        <v>27.99344689930609</v>
      </c>
      <c r="I74">
        <v>2.0409629100000002</v>
      </c>
    </row>
    <row r="75" spans="1:9" ht="15.75" x14ac:dyDescent="0.25">
      <c r="A75" s="3">
        <v>72</v>
      </c>
      <c r="B75" t="s">
        <v>363</v>
      </c>
      <c r="C75">
        <v>2.0404997000000001E-2</v>
      </c>
      <c r="E75">
        <v>0.65442495999999994</v>
      </c>
      <c r="F75">
        <v>8.1494569482987202E-3</v>
      </c>
      <c r="G75">
        <v>347.4545</v>
      </c>
      <c r="H75">
        <v>30.738196138916361</v>
      </c>
      <c r="I75">
        <v>2.0409506899999998</v>
      </c>
    </row>
    <row r="76" spans="1:9" ht="15.75" x14ac:dyDescent="0.25">
      <c r="A76" s="3">
        <v>73</v>
      </c>
      <c r="B76" t="s">
        <v>364</v>
      </c>
      <c r="C76">
        <v>2.0404997000000001E-2</v>
      </c>
      <c r="E76">
        <v>0.53054995999999999</v>
      </c>
      <c r="F76">
        <v>7.3276695897489461E-3</v>
      </c>
      <c r="G76">
        <v>363.75290000000001</v>
      </c>
      <c r="H76">
        <v>28.120587324761679</v>
      </c>
      <c r="I76">
        <v>2.0409612500000001</v>
      </c>
    </row>
    <row r="77" spans="1:9" ht="15.75" x14ac:dyDescent="0.25">
      <c r="A77" s="3">
        <v>74</v>
      </c>
      <c r="B77" t="s">
        <v>365</v>
      </c>
      <c r="C77">
        <v>2.0404997000000001E-2</v>
      </c>
      <c r="E77">
        <v>6.9974990000000001E-2</v>
      </c>
      <c r="F77">
        <v>6.2938009392215317E-4</v>
      </c>
      <c r="G77">
        <v>376.81599999999997</v>
      </c>
      <c r="H77">
        <v>96.79913209494714</v>
      </c>
      <c r="I77">
        <v>2.0409476099999999</v>
      </c>
    </row>
    <row r="78" spans="1:9" ht="15.75" x14ac:dyDescent="0.25">
      <c r="A78" s="3">
        <v>75</v>
      </c>
      <c r="B78" t="s">
        <v>366</v>
      </c>
      <c r="C78">
        <v>2.0404997000000001E-2</v>
      </c>
      <c r="E78">
        <v>0.74359995000000001</v>
      </c>
      <c r="F78">
        <v>8.7861738473604123E-3</v>
      </c>
      <c r="G78">
        <v>369.24669999999998</v>
      </c>
      <c r="H78">
        <v>26.684644942608909</v>
      </c>
      <c r="I78">
        <v>2.04096243</v>
      </c>
    </row>
    <row r="79" spans="1:9" ht="15.75" x14ac:dyDescent="0.25">
      <c r="A79" s="3">
        <v>76</v>
      </c>
      <c r="B79" t="s">
        <v>367</v>
      </c>
      <c r="C79">
        <v>2.0404997000000001E-2</v>
      </c>
      <c r="E79">
        <v>0.60957497000000005</v>
      </c>
      <c r="F79">
        <v>8.4878377655709328E-3</v>
      </c>
      <c r="G79">
        <v>381.21109999999999</v>
      </c>
      <c r="H79">
        <v>27.597063601626601</v>
      </c>
      <c r="I79">
        <v>2.0409597700000002</v>
      </c>
    </row>
    <row r="80" spans="1:9" ht="15.75" x14ac:dyDescent="0.25">
      <c r="A80" s="3">
        <v>77</v>
      </c>
      <c r="B80" t="s">
        <v>368</v>
      </c>
      <c r="C80">
        <v>2.0404997000000001E-2</v>
      </c>
      <c r="E80">
        <v>0.77059995000000003</v>
      </c>
      <c r="F80">
        <v>9.2111389383297444E-3</v>
      </c>
      <c r="G80">
        <v>372.48200000000003</v>
      </c>
      <c r="H80">
        <v>28.90587045908412</v>
      </c>
      <c r="I80">
        <v>2.0409632000000002</v>
      </c>
    </row>
    <row r="81" spans="1:9" ht="15.75" x14ac:dyDescent="0.25">
      <c r="A81" s="3">
        <v>78</v>
      </c>
      <c r="B81" t="s">
        <v>369</v>
      </c>
      <c r="C81">
        <v>2.0404997000000001E-2</v>
      </c>
      <c r="E81">
        <v>0.74424995999999999</v>
      </c>
      <c r="F81">
        <v>9.0166356016291513E-3</v>
      </c>
      <c r="G81">
        <v>381.21109999999999</v>
      </c>
      <c r="H81">
        <v>26.026502233742061</v>
      </c>
      <c r="I81">
        <v>2.0409544099999999</v>
      </c>
    </row>
    <row r="82" spans="1:9" ht="15.75" x14ac:dyDescent="0.25">
      <c r="A82" s="3">
        <v>79</v>
      </c>
      <c r="B82" t="s">
        <v>370</v>
      </c>
      <c r="C82">
        <v>2.0404997000000001E-2</v>
      </c>
      <c r="E82">
        <v>0.73204996</v>
      </c>
      <c r="F82">
        <v>8.9418886954161433E-3</v>
      </c>
      <c r="G82">
        <v>373.58069999999998</v>
      </c>
      <c r="H82">
        <v>157.23594568526519</v>
      </c>
      <c r="I82">
        <v>2.0409621599999999</v>
      </c>
    </row>
    <row r="83" spans="1:9" ht="15.75" x14ac:dyDescent="0.25">
      <c r="A83" s="3">
        <v>80</v>
      </c>
      <c r="B83" t="s">
        <v>371</v>
      </c>
      <c r="C83">
        <v>2.0404997000000001E-2</v>
      </c>
      <c r="E83">
        <v>0.80967495999999994</v>
      </c>
      <c r="F83">
        <v>9.0073290507981015E-3</v>
      </c>
      <c r="G83">
        <v>385.54509999999999</v>
      </c>
      <c r="H83">
        <v>39.107062843478971</v>
      </c>
      <c r="I83">
        <v>2.0409601099999999</v>
      </c>
    </row>
    <row r="84" spans="1:9" ht="15.75" x14ac:dyDescent="0.25">
      <c r="A84" s="3">
        <v>81</v>
      </c>
      <c r="B84" t="s">
        <v>372</v>
      </c>
      <c r="C84">
        <v>2.0404997000000001E-2</v>
      </c>
      <c r="E84">
        <v>0.69529996000000005</v>
      </c>
      <c r="F84">
        <v>8.7392142425749518E-3</v>
      </c>
      <c r="G84">
        <v>336.52789999999999</v>
      </c>
      <c r="H84">
        <v>27.858827913574309</v>
      </c>
      <c r="I84">
        <v>2.0409559700000002</v>
      </c>
    </row>
    <row r="85" spans="1:9" ht="15.75" x14ac:dyDescent="0.25">
      <c r="A85" s="3">
        <v>82</v>
      </c>
      <c r="B85" t="s">
        <v>373</v>
      </c>
      <c r="C85">
        <v>2.0404997000000001E-2</v>
      </c>
      <c r="E85">
        <v>0.67492496000000002</v>
      </c>
      <c r="F85">
        <v>8.3347577364457307E-3</v>
      </c>
      <c r="G85">
        <v>381.21109999999999</v>
      </c>
      <c r="H85">
        <v>24.97945968823225</v>
      </c>
      <c r="I85">
        <v>2.04096849</v>
      </c>
    </row>
    <row r="86" spans="1:9" ht="15.75" x14ac:dyDescent="0.25">
      <c r="A86" s="3">
        <v>83</v>
      </c>
      <c r="B86" t="s">
        <v>374</v>
      </c>
      <c r="C86">
        <v>2.0404997000000001E-2</v>
      </c>
      <c r="E86">
        <v>0.55004997</v>
      </c>
      <c r="F86">
        <v>8.1783597924449999E-3</v>
      </c>
      <c r="G86">
        <v>377.91480000000001</v>
      </c>
      <c r="H86">
        <v>26.81178046730416</v>
      </c>
      <c r="I86">
        <v>2.04096243</v>
      </c>
    </row>
    <row r="87" spans="1:9" ht="15.75" x14ac:dyDescent="0.25">
      <c r="A87" s="3">
        <v>84</v>
      </c>
      <c r="B87" t="s">
        <v>375</v>
      </c>
      <c r="C87">
        <v>2.0404997000000001E-2</v>
      </c>
      <c r="E87">
        <v>0.62114997000000005</v>
      </c>
      <c r="F87">
        <v>7.8529257303743393E-3</v>
      </c>
      <c r="G87">
        <v>373.58069999999998</v>
      </c>
      <c r="H87">
        <v>28.64411104789675</v>
      </c>
      <c r="I87">
        <v>2.0409513100000001</v>
      </c>
    </row>
    <row r="88" spans="1:9" ht="15.75" x14ac:dyDescent="0.25">
      <c r="A88" s="3">
        <v>85</v>
      </c>
      <c r="B88" t="s">
        <v>376</v>
      </c>
      <c r="C88">
        <v>2.0404997000000001E-2</v>
      </c>
      <c r="E88">
        <v>0.66679995999999997</v>
      </c>
      <c r="F88">
        <v>8.9928627770228618E-3</v>
      </c>
      <c r="G88">
        <v>399.70699999999999</v>
      </c>
      <c r="H88">
        <v>29.04048944481589</v>
      </c>
      <c r="I88">
        <v>2.0409589399999999</v>
      </c>
    </row>
    <row r="89" spans="1:9" ht="15.75" x14ac:dyDescent="0.25">
      <c r="A89" s="3">
        <v>86</v>
      </c>
      <c r="B89" t="s">
        <v>377</v>
      </c>
      <c r="C89">
        <v>2.0404997000000001E-2</v>
      </c>
      <c r="E89">
        <v>0.68109996000000006</v>
      </c>
      <c r="F89">
        <v>8.7235384902681935E-3</v>
      </c>
      <c r="G89">
        <v>390.97789999999998</v>
      </c>
      <c r="H89">
        <v>27.469923176171012</v>
      </c>
      <c r="I89">
        <v>2.0409696400000001</v>
      </c>
    </row>
    <row r="90" spans="1:9" ht="15.75" x14ac:dyDescent="0.25">
      <c r="A90" s="3">
        <v>87</v>
      </c>
      <c r="B90" t="s">
        <v>378</v>
      </c>
      <c r="C90">
        <v>2.0404997000000001E-2</v>
      </c>
      <c r="E90">
        <v>5.7975000000000013E-2</v>
      </c>
      <c r="F90">
        <v>4.5714191874816603E-4</v>
      </c>
      <c r="G90">
        <v>389.9402</v>
      </c>
      <c r="H90">
        <v>105.82613660761621</v>
      </c>
      <c r="I90">
        <v>2.04096492</v>
      </c>
    </row>
    <row r="91" spans="1:9" ht="15.75" x14ac:dyDescent="0.25">
      <c r="A91" s="3">
        <v>88</v>
      </c>
      <c r="B91" t="s">
        <v>379</v>
      </c>
      <c r="C91">
        <v>2.0404997000000001E-2</v>
      </c>
      <c r="E91">
        <v>0.62514996</v>
      </c>
      <c r="F91">
        <v>8.075370638235534E-3</v>
      </c>
      <c r="G91">
        <v>394.27420000000001</v>
      </c>
      <c r="H91">
        <v>29.04048944481589</v>
      </c>
      <c r="I91">
        <v>2.0409543399999999</v>
      </c>
    </row>
    <row r="92" spans="1:9" ht="15.75" x14ac:dyDescent="0.25">
      <c r="A92" s="3">
        <v>89</v>
      </c>
      <c r="B92" t="s">
        <v>380</v>
      </c>
      <c r="C92">
        <v>2.0404997000000001E-2</v>
      </c>
      <c r="E92">
        <v>0.69129996000000005</v>
      </c>
      <c r="F92">
        <v>8.9257993400193979E-3</v>
      </c>
      <c r="G92">
        <v>393.17540000000002</v>
      </c>
      <c r="H92">
        <v>35.711649455278042</v>
      </c>
      <c r="I92">
        <v>2.0409702699999999</v>
      </c>
    </row>
    <row r="93" spans="1:9" ht="15.75" x14ac:dyDescent="0.25">
      <c r="A93" s="3">
        <v>90</v>
      </c>
      <c r="B93" t="s">
        <v>381</v>
      </c>
      <c r="C93">
        <v>2.0404997000000001E-2</v>
      </c>
      <c r="E93">
        <v>0.73464995</v>
      </c>
      <c r="F93">
        <v>8.9592994265431589E-3</v>
      </c>
      <c r="G93">
        <v>394.27420000000001</v>
      </c>
      <c r="H93">
        <v>26.946404353796279</v>
      </c>
      <c r="I93">
        <v>2.0409589299999999</v>
      </c>
    </row>
    <row r="94" spans="1:9" ht="15.75" x14ac:dyDescent="0.25">
      <c r="A94" s="3">
        <v>91</v>
      </c>
      <c r="B94" t="s">
        <v>382</v>
      </c>
      <c r="C94">
        <v>2.0404997000000001E-2</v>
      </c>
      <c r="E94">
        <v>0.74977494999999994</v>
      </c>
      <c r="F94">
        <v>8.8547177652295028E-3</v>
      </c>
      <c r="G94">
        <v>351.7885</v>
      </c>
      <c r="H94">
        <v>24.97945968823225</v>
      </c>
      <c r="I94">
        <v>2.0409673800000001</v>
      </c>
    </row>
    <row r="95" spans="1:9" ht="15.75" x14ac:dyDescent="0.25">
      <c r="A95" s="3">
        <v>92</v>
      </c>
      <c r="B95" t="s">
        <v>383</v>
      </c>
      <c r="C95">
        <v>2.0404997000000001E-2</v>
      </c>
      <c r="E95">
        <v>0.81024995</v>
      </c>
      <c r="F95">
        <v>8.9025307292650395E-3</v>
      </c>
      <c r="G95">
        <v>382.3098</v>
      </c>
      <c r="H95">
        <v>173.19590882566661</v>
      </c>
      <c r="I95">
        <v>2.04097017</v>
      </c>
    </row>
    <row r="96" spans="1:9" ht="15.75" x14ac:dyDescent="0.25">
      <c r="A96" s="3">
        <v>93</v>
      </c>
      <c r="B96" t="s">
        <v>384</v>
      </c>
      <c r="C96">
        <v>2.0404997000000001E-2</v>
      </c>
      <c r="E96">
        <v>0.57864996999999996</v>
      </c>
      <c r="F96">
        <v>7.8974399074287251E-3</v>
      </c>
      <c r="G96">
        <v>398.60820000000001</v>
      </c>
      <c r="H96">
        <v>29.30224885600326</v>
      </c>
      <c r="I96">
        <v>2.0409700800000001</v>
      </c>
    </row>
    <row r="97" spans="1:9" ht="15.75" x14ac:dyDescent="0.25">
      <c r="A97" s="3">
        <v>94</v>
      </c>
      <c r="B97" t="s">
        <v>385</v>
      </c>
      <c r="C97">
        <v>2.0404997000000001E-2</v>
      </c>
      <c r="E97">
        <v>0.70889996</v>
      </c>
      <c r="F97">
        <v>8.7172971886084125E-3</v>
      </c>
      <c r="G97">
        <v>406.23860000000002</v>
      </c>
      <c r="H97">
        <v>24.59055985158929</v>
      </c>
      <c r="I97">
        <v>2.0409630600000002</v>
      </c>
    </row>
    <row r="98" spans="1:9" ht="15.75" x14ac:dyDescent="0.25">
      <c r="A98" s="3">
        <v>95</v>
      </c>
      <c r="B98" t="s">
        <v>386</v>
      </c>
      <c r="C98">
        <v>2.0404997000000001E-2</v>
      </c>
      <c r="E98">
        <v>5.6925000000000003E-2</v>
      </c>
      <c r="F98">
        <v>5.7226881548470376E-4</v>
      </c>
      <c r="G98">
        <v>384.44630000000001</v>
      </c>
      <c r="H98">
        <v>25.764742822554691</v>
      </c>
      <c r="I98">
        <v>2.0409702599999999</v>
      </c>
    </row>
    <row r="99" spans="1:9" ht="15.75" x14ac:dyDescent="0.25">
      <c r="A99" s="3">
        <v>96</v>
      </c>
      <c r="B99" t="s">
        <v>387</v>
      </c>
      <c r="C99">
        <v>2.0404997000000001E-2</v>
      </c>
      <c r="E99">
        <v>0.55427496999999992</v>
      </c>
      <c r="F99">
        <v>7.8688685119630564E-3</v>
      </c>
      <c r="G99">
        <v>368.14800000000002</v>
      </c>
      <c r="H99">
        <v>28.64411104789675</v>
      </c>
      <c r="I99">
        <v>2.04095396</v>
      </c>
    </row>
    <row r="100" spans="1:9" ht="15.75" x14ac:dyDescent="0.25">
      <c r="A100" s="3">
        <v>97</v>
      </c>
      <c r="B100" t="s">
        <v>388</v>
      </c>
      <c r="C100">
        <v>2.0404997000000001E-2</v>
      </c>
      <c r="E100">
        <v>0.78902496</v>
      </c>
      <c r="F100">
        <v>9.0149095882797146E-3</v>
      </c>
      <c r="G100">
        <v>368.14800000000002</v>
      </c>
      <c r="H100">
        <v>34.664606909768231</v>
      </c>
      <c r="I100">
        <v>2.0409742400000002</v>
      </c>
    </row>
    <row r="101" spans="1:9" ht="15.75" x14ac:dyDescent="0.25">
      <c r="A101" s="3">
        <v>98</v>
      </c>
      <c r="B101" t="s">
        <v>389</v>
      </c>
      <c r="C101">
        <v>2.0404997000000001E-2</v>
      </c>
      <c r="E101">
        <v>0.49382496999999997</v>
      </c>
      <c r="F101">
        <v>7.2485739505911253E-3</v>
      </c>
      <c r="G101">
        <v>373.58069999999998</v>
      </c>
      <c r="H101">
        <v>28.516970622441161</v>
      </c>
      <c r="I101">
        <v>2.04096324</v>
      </c>
    </row>
    <row r="102" spans="1:9" ht="15.75" x14ac:dyDescent="0.25">
      <c r="A102" s="3">
        <v>99</v>
      </c>
      <c r="B102" t="s">
        <v>390</v>
      </c>
      <c r="C102">
        <v>2.0404997000000001E-2</v>
      </c>
      <c r="E102">
        <v>5.3499999999999999E-2</v>
      </c>
      <c r="F102">
        <v>5.0454893902181002E-4</v>
      </c>
      <c r="G102">
        <v>364.85169999999999</v>
      </c>
      <c r="H102">
        <v>38.194639283700951</v>
      </c>
      <c r="I102">
        <v>2.0409637200000001</v>
      </c>
    </row>
    <row r="103" spans="1:9" ht="15.75" x14ac:dyDescent="0.25">
      <c r="A103" s="3">
        <v>100</v>
      </c>
      <c r="B103" t="s">
        <v>391</v>
      </c>
      <c r="C103">
        <v>2.0404997000000001E-2</v>
      </c>
      <c r="E103">
        <v>0.45102498000000002</v>
      </c>
      <c r="F103">
        <v>6.1401227678296432E-3</v>
      </c>
      <c r="G103">
        <v>374.67950000000002</v>
      </c>
      <c r="H103">
        <v>26.288261644929431</v>
      </c>
      <c r="I103">
        <v>2.0409666299999998</v>
      </c>
    </row>
    <row r="104" spans="1:9" ht="15.75" x14ac:dyDescent="0.25">
      <c r="A104" s="3">
        <v>101</v>
      </c>
      <c r="B104" t="s">
        <v>392</v>
      </c>
      <c r="C104">
        <v>2.0404997000000001E-2</v>
      </c>
      <c r="E104">
        <v>0.67362496000000005</v>
      </c>
      <c r="F104">
        <v>8.7987477403697716E-3</v>
      </c>
      <c r="G104">
        <v>348.55329999999998</v>
      </c>
      <c r="H104">
        <v>30.21467241578129</v>
      </c>
      <c r="I104">
        <v>2.0409602699999998</v>
      </c>
    </row>
    <row r="105" spans="1:9" ht="15.75" x14ac:dyDescent="0.25">
      <c r="A105" s="3">
        <v>102</v>
      </c>
      <c r="B105" t="s">
        <v>393</v>
      </c>
      <c r="C105">
        <v>2.0404997000000001E-2</v>
      </c>
      <c r="E105">
        <v>0.12222499000000001</v>
      </c>
      <c r="F105">
        <v>1.7687468614267551E-3</v>
      </c>
      <c r="G105">
        <v>319.13080000000002</v>
      </c>
      <c r="H105">
        <v>29.04048944481589</v>
      </c>
      <c r="I105">
        <v>2.0409538700000001</v>
      </c>
    </row>
    <row r="106" spans="1:9" ht="15.75" x14ac:dyDescent="0.25">
      <c r="A106" s="3">
        <v>103</v>
      </c>
      <c r="B106" t="s">
        <v>394</v>
      </c>
      <c r="C106">
        <v>2.0404997000000001E-2</v>
      </c>
      <c r="E106">
        <v>0.63517495999999996</v>
      </c>
      <c r="F106">
        <v>8.827803071476464E-3</v>
      </c>
      <c r="G106">
        <v>379.01350000000002</v>
      </c>
      <c r="H106">
        <v>28.64411104789675</v>
      </c>
      <c r="I106">
        <v>2.0409505800000001</v>
      </c>
    </row>
    <row r="107" spans="1:9" ht="15.75" x14ac:dyDescent="0.25">
      <c r="A107" s="3">
        <v>104</v>
      </c>
      <c r="B107" t="s">
        <v>395</v>
      </c>
      <c r="C107">
        <v>2.0404997000000001E-2</v>
      </c>
      <c r="E107">
        <v>0.69537495999999999</v>
      </c>
      <c r="F107">
        <v>9.2944399336786238E-3</v>
      </c>
      <c r="G107">
        <v>380.1123</v>
      </c>
      <c r="H107">
        <v>27.208163764983649</v>
      </c>
      <c r="I107">
        <v>2.0409468400000002</v>
      </c>
    </row>
    <row r="108" spans="1:9" ht="15.75" x14ac:dyDescent="0.25">
      <c r="A108" s="3">
        <v>105</v>
      </c>
      <c r="B108" t="s">
        <v>396</v>
      </c>
      <c r="C108">
        <v>2.0404997000000001E-2</v>
      </c>
      <c r="E108">
        <v>0.73484995999999991</v>
      </c>
      <c r="F108">
        <v>7.3118439401126936E-3</v>
      </c>
      <c r="G108">
        <v>384.44630000000001</v>
      </c>
      <c r="H108">
        <v>25.899361808286471</v>
      </c>
      <c r="I108">
        <v>2.0409657800000001</v>
      </c>
    </row>
    <row r="109" spans="1:9" ht="15.75" x14ac:dyDescent="0.25">
      <c r="A109" s="3">
        <v>106</v>
      </c>
      <c r="B109" t="s">
        <v>397</v>
      </c>
      <c r="C109">
        <v>2.0404997000000001E-2</v>
      </c>
      <c r="E109">
        <v>0.69452495999999997</v>
      </c>
      <c r="F109">
        <v>9.0892672080692301E-3</v>
      </c>
      <c r="G109">
        <v>397.5095</v>
      </c>
      <c r="H109">
        <v>29.56400826719063</v>
      </c>
      <c r="I109">
        <v>2.0409547899999998</v>
      </c>
    </row>
    <row r="110" spans="1:9" ht="15.75" x14ac:dyDescent="0.25">
      <c r="A110" s="3">
        <v>107</v>
      </c>
      <c r="B110" t="s">
        <v>398</v>
      </c>
      <c r="C110">
        <v>2.0404997000000001E-2</v>
      </c>
      <c r="E110">
        <v>0.76332496000000005</v>
      </c>
      <c r="F110">
        <v>9.6352209337660279E-3</v>
      </c>
      <c r="G110">
        <v>377.91480000000001</v>
      </c>
      <c r="H110">
        <v>30.603577153184581</v>
      </c>
      <c r="I110">
        <v>2.0409678900000001</v>
      </c>
    </row>
    <row r="111" spans="1:9" ht="15.75" x14ac:dyDescent="0.25">
      <c r="A111" s="3">
        <v>108</v>
      </c>
      <c r="B111" t="s">
        <v>399</v>
      </c>
      <c r="C111">
        <v>2.0404997000000001E-2</v>
      </c>
      <c r="E111">
        <v>0.69184995999999999</v>
      </c>
      <c r="F111">
        <v>9.1774070402036011E-3</v>
      </c>
      <c r="G111">
        <v>390.97789999999998</v>
      </c>
      <c r="H111">
        <v>28.120587324761679</v>
      </c>
      <c r="I111">
        <v>2.04094642</v>
      </c>
    </row>
    <row r="112" spans="1:9" ht="15.75" x14ac:dyDescent="0.25">
      <c r="A112" s="3">
        <v>109</v>
      </c>
      <c r="B112" t="s">
        <v>400</v>
      </c>
      <c r="C112">
        <v>2.0404997000000001E-2</v>
      </c>
      <c r="E112">
        <v>0.76207495999999997</v>
      </c>
      <c r="F112">
        <v>9.3351304714635736E-3</v>
      </c>
      <c r="G112">
        <v>381.21109999999999</v>
      </c>
      <c r="H112">
        <v>28.90587045908412</v>
      </c>
      <c r="I112">
        <v>2.0409648900000001</v>
      </c>
    </row>
    <row r="113" spans="1:9" ht="15.75" x14ac:dyDescent="0.25">
      <c r="A113" s="3">
        <v>110</v>
      </c>
      <c r="B113" t="s">
        <v>401</v>
      </c>
      <c r="C113">
        <v>2.0404997000000001E-2</v>
      </c>
      <c r="E113">
        <v>0.74337496000000003</v>
      </c>
      <c r="F113">
        <v>9.2589312915372073E-3</v>
      </c>
      <c r="G113">
        <v>374.67950000000002</v>
      </c>
      <c r="H113">
        <v>29.42939418221918</v>
      </c>
      <c r="I113">
        <v>2.0409672200000002</v>
      </c>
    </row>
    <row r="114" spans="1:9" ht="15.75" x14ac:dyDescent="0.25">
      <c r="A114" s="3">
        <v>111</v>
      </c>
      <c r="B114" t="s">
        <v>402</v>
      </c>
      <c r="C114">
        <v>2.0404997000000001E-2</v>
      </c>
      <c r="E114">
        <v>0.74844995999999997</v>
      </c>
      <c r="F114">
        <v>9.3749735035032773E-3</v>
      </c>
      <c r="G114">
        <v>390.97789999999998</v>
      </c>
      <c r="H114">
        <v>28.516970622441161</v>
      </c>
      <c r="I114">
        <v>2.0409663199999999</v>
      </c>
    </row>
    <row r="115" spans="1:9" ht="15.75" x14ac:dyDescent="0.25">
      <c r="A115" s="3">
        <v>112</v>
      </c>
      <c r="B115" t="s">
        <v>403</v>
      </c>
      <c r="C115">
        <v>2.0404997000000001E-2</v>
      </c>
      <c r="E115">
        <v>0.72069994999999998</v>
      </c>
      <c r="F115">
        <v>9.1382587868963517E-3</v>
      </c>
      <c r="G115">
        <v>368.14800000000002</v>
      </c>
      <c r="H115">
        <v>30.08005343004951</v>
      </c>
      <c r="I115">
        <v>2.0409600700000001</v>
      </c>
    </row>
    <row r="116" spans="1:9" ht="15.75" x14ac:dyDescent="0.25">
      <c r="A116" s="3">
        <v>113</v>
      </c>
      <c r="B116" t="s">
        <v>404</v>
      </c>
      <c r="C116">
        <v>2.0404997000000001E-2</v>
      </c>
      <c r="E116">
        <v>0.73627495999999992</v>
      </c>
      <c r="F116">
        <v>7.71899942970282E-3</v>
      </c>
      <c r="G116">
        <v>368.14800000000002</v>
      </c>
      <c r="H116">
        <v>27.208163764983649</v>
      </c>
      <c r="I116">
        <v>2.04096989</v>
      </c>
    </row>
    <row r="117" spans="1:9" ht="15.75" x14ac:dyDescent="0.25">
      <c r="A117" s="3">
        <v>114</v>
      </c>
      <c r="B117" t="s">
        <v>405</v>
      </c>
      <c r="C117">
        <v>2.0404997000000001E-2</v>
      </c>
      <c r="E117">
        <v>0.74657494999999996</v>
      </c>
      <c r="F117">
        <v>9.3583029058266643E-3</v>
      </c>
      <c r="G117">
        <v>381.21109999999999</v>
      </c>
      <c r="H117">
        <v>29.95291300459392</v>
      </c>
      <c r="I117">
        <v>2.04096134</v>
      </c>
    </row>
    <row r="118" spans="1:9" ht="15.75" x14ac:dyDescent="0.25">
      <c r="A118" s="3">
        <v>115</v>
      </c>
      <c r="B118" t="s">
        <v>406</v>
      </c>
      <c r="C118">
        <v>2.0404997000000001E-2</v>
      </c>
      <c r="E118">
        <v>0.69897496000000003</v>
      </c>
      <c r="F118">
        <v>9.2955636042951744E-3</v>
      </c>
      <c r="G118">
        <v>373.58069999999998</v>
      </c>
      <c r="H118">
        <v>30.08005343004951</v>
      </c>
      <c r="I118">
        <v>2.0409639500000001</v>
      </c>
    </row>
    <row r="119" spans="1:9" ht="15.75" x14ac:dyDescent="0.25">
      <c r="A119" s="3">
        <v>116</v>
      </c>
      <c r="B119" t="s">
        <v>407</v>
      </c>
      <c r="C119">
        <v>2.0404997000000001E-2</v>
      </c>
      <c r="E119">
        <v>0.70737496</v>
      </c>
      <c r="F119">
        <v>9.5415373746523778E-3</v>
      </c>
      <c r="G119">
        <v>382.3098</v>
      </c>
      <c r="H119">
        <v>31.127095975559321</v>
      </c>
      <c r="I119">
        <v>2.0409685899999999</v>
      </c>
    </row>
    <row r="120" spans="1:9" ht="15.75" x14ac:dyDescent="0.25">
      <c r="A120" s="3">
        <v>117</v>
      </c>
      <c r="B120" t="s">
        <v>408</v>
      </c>
      <c r="C120">
        <v>2.0404997000000001E-2</v>
      </c>
      <c r="E120">
        <v>0.80589995000000003</v>
      </c>
      <c r="F120">
        <v>9.514775598593584E-3</v>
      </c>
      <c r="G120">
        <v>352.88729999999998</v>
      </c>
      <c r="H120">
        <v>29.56400826719063</v>
      </c>
      <c r="I120">
        <v>2.0409703399999999</v>
      </c>
    </row>
    <row r="121" spans="1:9" ht="15.75" x14ac:dyDescent="0.25">
      <c r="A121" s="3">
        <v>118</v>
      </c>
      <c r="B121" t="s">
        <v>409</v>
      </c>
      <c r="C121">
        <v>2.0404997000000001E-2</v>
      </c>
      <c r="E121">
        <v>0.84564994999999998</v>
      </c>
      <c r="F121">
        <v>8.9298019671186172E-3</v>
      </c>
      <c r="G121">
        <v>393.17540000000002</v>
      </c>
      <c r="H121">
        <v>25.764742822554691</v>
      </c>
      <c r="I121">
        <v>2.0409649700000001</v>
      </c>
    </row>
    <row r="122" spans="1:9" ht="15.75" x14ac:dyDescent="0.25">
      <c r="A122" s="3">
        <v>119</v>
      </c>
      <c r="B122" t="s">
        <v>410</v>
      </c>
      <c r="C122">
        <v>2.0404997000000001E-2</v>
      </c>
      <c r="E122">
        <v>0.66959995999999999</v>
      </c>
      <c r="F122">
        <v>8.960604993209163E-3</v>
      </c>
      <c r="G122">
        <v>388.84140000000002</v>
      </c>
      <c r="H122">
        <v>29.04048944481589</v>
      </c>
      <c r="I122">
        <v>2.0409661300000002</v>
      </c>
    </row>
    <row r="123" spans="1:9" ht="15.75" x14ac:dyDescent="0.25">
      <c r="A123" s="3">
        <v>120</v>
      </c>
      <c r="B123" t="s">
        <v>411</v>
      </c>
      <c r="C123">
        <v>2.0404997000000001E-2</v>
      </c>
      <c r="E123">
        <v>0.73022496000000003</v>
      </c>
      <c r="F123">
        <v>9.1517388501069254E-3</v>
      </c>
      <c r="G123">
        <v>384.44630000000001</v>
      </c>
      <c r="H123">
        <v>25.899361808286471</v>
      </c>
      <c r="I123">
        <v>2.0409542699999998</v>
      </c>
    </row>
    <row r="124" spans="1:9" ht="15.75" x14ac:dyDescent="0.25">
      <c r="A124" s="3">
        <v>121</v>
      </c>
      <c r="B124" t="s">
        <v>412</v>
      </c>
      <c r="C124">
        <v>2.0404997000000001E-2</v>
      </c>
      <c r="E124">
        <v>0.78504995</v>
      </c>
      <c r="F124">
        <v>9.4189938638842303E-3</v>
      </c>
      <c r="G124">
        <v>380.1123</v>
      </c>
      <c r="H124">
        <v>25.764742822554691</v>
      </c>
      <c r="I124">
        <v>2.0409506799999999</v>
      </c>
    </row>
    <row r="125" spans="1:9" ht="15.75" x14ac:dyDescent="0.25">
      <c r="A125" s="3">
        <v>122</v>
      </c>
      <c r="B125" t="s">
        <v>413</v>
      </c>
      <c r="C125">
        <v>2.0404997000000001E-2</v>
      </c>
      <c r="E125">
        <v>0.71437496</v>
      </c>
      <c r="F125">
        <v>9.1714235840568009E-3</v>
      </c>
      <c r="G125">
        <v>364.85169999999999</v>
      </c>
      <c r="H125">
        <v>27.597063601626601</v>
      </c>
      <c r="I125">
        <v>2.0409556900000001</v>
      </c>
    </row>
    <row r="126" spans="1:9" ht="15.75" x14ac:dyDescent="0.25">
      <c r="A126" s="3">
        <v>123</v>
      </c>
      <c r="B126" t="s">
        <v>414</v>
      </c>
      <c r="C126">
        <v>2.0404997000000001E-2</v>
      </c>
      <c r="E126">
        <v>0.71804994999999994</v>
      </c>
      <c r="F126">
        <v>9.2034630103407442E-3</v>
      </c>
      <c r="G126">
        <v>411.67140000000001</v>
      </c>
      <c r="H126">
        <v>27.335304190439231</v>
      </c>
      <c r="I126">
        <v>2.0409727700000002</v>
      </c>
    </row>
    <row r="127" spans="1:9" ht="15.75" x14ac:dyDescent="0.25">
      <c r="A127" s="3">
        <v>124</v>
      </c>
      <c r="B127" t="s">
        <v>415</v>
      </c>
      <c r="C127">
        <v>2.0404997000000001E-2</v>
      </c>
      <c r="E127">
        <v>0.63482495999999999</v>
      </c>
      <c r="F127">
        <v>8.641207074452999E-3</v>
      </c>
      <c r="G127">
        <v>409.53480000000002</v>
      </c>
      <c r="H127">
        <v>27.858827913574309</v>
      </c>
      <c r="I127">
        <v>2.04097062</v>
      </c>
    </row>
    <row r="128" spans="1:9" ht="15.75" x14ac:dyDescent="0.25">
      <c r="A128" s="3">
        <v>125</v>
      </c>
      <c r="B128" t="s">
        <v>416</v>
      </c>
      <c r="C128">
        <v>2.0404997000000001E-2</v>
      </c>
      <c r="E128">
        <v>0.63237495999999993</v>
      </c>
      <c r="F128">
        <v>8.9201428853670217E-3</v>
      </c>
      <c r="G128">
        <v>421.49919999999997</v>
      </c>
      <c r="H128">
        <v>28.516970622441161</v>
      </c>
      <c r="I128">
        <v>2.0409506799999999</v>
      </c>
    </row>
    <row r="129" spans="1:9" ht="15.75" x14ac:dyDescent="0.25">
      <c r="A129" s="3">
        <v>126</v>
      </c>
      <c r="B129" t="s">
        <v>417</v>
      </c>
      <c r="C129">
        <v>2.0404997000000001E-2</v>
      </c>
      <c r="E129">
        <v>0.64267496000000002</v>
      </c>
      <c r="F129">
        <v>8.5879073676039704E-3</v>
      </c>
      <c r="G129">
        <v>408.43610000000001</v>
      </c>
      <c r="H129">
        <v>27.858827913574309</v>
      </c>
      <c r="I129">
        <v>2.04095468</v>
      </c>
    </row>
    <row r="130" spans="1:9" ht="15.75" x14ac:dyDescent="0.25">
      <c r="A130" s="3">
        <v>127</v>
      </c>
      <c r="B130" t="s">
        <v>418</v>
      </c>
      <c r="C130">
        <v>2.0404997000000001E-2</v>
      </c>
      <c r="E130">
        <v>0.71224995000000002</v>
      </c>
      <c r="F130">
        <v>9.3569040056194035E-3</v>
      </c>
      <c r="G130">
        <v>420.40039999999999</v>
      </c>
      <c r="H130">
        <v>26.946404353796279</v>
      </c>
      <c r="I130">
        <v>2.0409678000000002</v>
      </c>
    </row>
    <row r="131" spans="1:9" ht="15.75" x14ac:dyDescent="0.25">
      <c r="A131" s="3">
        <v>128</v>
      </c>
      <c r="B131" t="s">
        <v>419</v>
      </c>
      <c r="C131">
        <v>2.0404997000000001E-2</v>
      </c>
      <c r="E131">
        <v>0.76244995000000004</v>
      </c>
      <c r="F131">
        <v>9.2916956823893698E-3</v>
      </c>
      <c r="G131">
        <v>396.4717</v>
      </c>
      <c r="H131">
        <v>23.932417142722439</v>
      </c>
      <c r="I131">
        <v>2.0409655299999998</v>
      </c>
    </row>
    <row r="132" spans="1:9" ht="15.75" x14ac:dyDescent="0.25">
      <c r="A132" s="3">
        <v>129</v>
      </c>
      <c r="B132" t="s">
        <v>420</v>
      </c>
      <c r="C132">
        <v>2.0404997000000001E-2</v>
      </c>
      <c r="E132">
        <v>9.2349990000000007E-2</v>
      </c>
      <c r="F132">
        <v>1.17155923592048E-3</v>
      </c>
      <c r="G132">
        <v>396.4717</v>
      </c>
      <c r="H132">
        <v>150.95371001524771</v>
      </c>
      <c r="I132">
        <v>2.0409596900000002</v>
      </c>
    </row>
    <row r="133" spans="1:9" ht="15.75" x14ac:dyDescent="0.25">
      <c r="A133" s="3">
        <v>130</v>
      </c>
      <c r="B133" t="s">
        <v>421</v>
      </c>
      <c r="C133">
        <v>2.0404997000000001E-2</v>
      </c>
      <c r="E133">
        <v>0.72389996000000001</v>
      </c>
      <c r="F133">
        <v>8.8002340832999716E-3</v>
      </c>
      <c r="G133">
        <v>397.5095</v>
      </c>
      <c r="H133">
        <v>26.81178046730416</v>
      </c>
      <c r="I133">
        <v>2.04095205</v>
      </c>
    </row>
    <row r="134" spans="1:9" ht="15.75" x14ac:dyDescent="0.25">
      <c r="A134" s="3">
        <v>131</v>
      </c>
      <c r="B134" t="s">
        <v>422</v>
      </c>
      <c r="C134">
        <v>2.0404997000000001E-2</v>
      </c>
      <c r="E134">
        <v>0.75032494999999999</v>
      </c>
      <c r="F134">
        <v>8.4784139012157398E-3</v>
      </c>
      <c r="G134">
        <v>407.33730000000003</v>
      </c>
      <c r="H134">
        <v>25.24121909941962</v>
      </c>
      <c r="I134">
        <v>2.0409535700000001</v>
      </c>
    </row>
    <row r="135" spans="1:9" ht="15.75" x14ac:dyDescent="0.25">
      <c r="A135" s="3">
        <v>132</v>
      </c>
      <c r="B135" t="s">
        <v>423</v>
      </c>
      <c r="C135">
        <v>2.0404997000000001E-2</v>
      </c>
      <c r="E135">
        <v>0.68377496000000004</v>
      </c>
      <c r="F135">
        <v>8.8171922232769054E-3</v>
      </c>
      <c r="G135">
        <v>389.9402</v>
      </c>
      <c r="H135">
        <v>26.684644942608909</v>
      </c>
      <c r="I135">
        <v>2.0409660600000001</v>
      </c>
    </row>
    <row r="136" spans="1:9" ht="15.75" x14ac:dyDescent="0.25">
      <c r="A136" s="3">
        <v>133</v>
      </c>
      <c r="B136" t="s">
        <v>424</v>
      </c>
      <c r="C136">
        <v>2.0404997000000001E-2</v>
      </c>
      <c r="E136">
        <v>0.77709994999999998</v>
      </c>
      <c r="F136">
        <v>9.2353190893716425E-3</v>
      </c>
      <c r="G136">
        <v>422.59800000000001</v>
      </c>
      <c r="H136">
        <v>25.11407867396403</v>
      </c>
      <c r="I136">
        <v>2.0409571500000001</v>
      </c>
    </row>
    <row r="137" spans="1:9" ht="15.75" x14ac:dyDescent="0.25">
      <c r="A137" s="3">
        <v>134</v>
      </c>
      <c r="B137" t="s">
        <v>425</v>
      </c>
      <c r="C137">
        <v>2.0404997000000001E-2</v>
      </c>
      <c r="E137">
        <v>0.63134995999999999</v>
      </c>
      <c r="F137">
        <v>9.1591500079691492E-3</v>
      </c>
      <c r="G137">
        <v>385.54509999999999</v>
      </c>
      <c r="H137">
        <v>28.25520631049346</v>
      </c>
      <c r="I137">
        <v>2.0409580200000002</v>
      </c>
    </row>
    <row r="138" spans="1:9" ht="15.75" x14ac:dyDescent="0.25">
      <c r="A138" s="3">
        <v>135</v>
      </c>
      <c r="B138" t="s">
        <v>426</v>
      </c>
      <c r="C138">
        <v>2.0404997000000001E-2</v>
      </c>
      <c r="E138">
        <v>7.2025000000000006E-2</v>
      </c>
      <c r="F138">
        <v>1.168305692534797E-3</v>
      </c>
      <c r="G138">
        <v>381.21109999999999</v>
      </c>
      <c r="H138">
        <v>27.073544779251861</v>
      </c>
      <c r="I138">
        <v>2.0409577699999999</v>
      </c>
    </row>
    <row r="139" spans="1:9" ht="15.75" x14ac:dyDescent="0.25">
      <c r="A139" s="3">
        <v>136</v>
      </c>
      <c r="B139" t="s">
        <v>427</v>
      </c>
      <c r="C139">
        <v>2.0404997000000001E-2</v>
      </c>
      <c r="E139">
        <v>0.79219994999999999</v>
      </c>
      <c r="F139">
        <v>9.2459217894814358E-3</v>
      </c>
      <c r="G139">
        <v>401.90449999999998</v>
      </c>
      <c r="H139">
        <v>28.90587045908412</v>
      </c>
      <c r="I139">
        <v>2.0409720500000001</v>
      </c>
    </row>
    <row r="140" spans="1:9" ht="15.75" x14ac:dyDescent="0.25">
      <c r="A140" s="3">
        <v>137</v>
      </c>
      <c r="B140" t="s">
        <v>428</v>
      </c>
      <c r="C140">
        <v>2.0404997000000001E-2</v>
      </c>
      <c r="E140">
        <v>4.7899999999999998E-2</v>
      </c>
      <c r="F140">
        <v>5.7084818822191255E-4</v>
      </c>
      <c r="G140">
        <v>384.44630000000001</v>
      </c>
      <c r="H140">
        <v>29.69115359340655</v>
      </c>
      <c r="I140">
        <v>2.0409642200000002</v>
      </c>
    </row>
    <row r="141" spans="1:9" ht="15.75" x14ac:dyDescent="0.25">
      <c r="A141" s="3">
        <v>138</v>
      </c>
      <c r="B141" t="s">
        <v>429</v>
      </c>
      <c r="C141">
        <v>2.0404997000000001E-2</v>
      </c>
      <c r="E141">
        <v>6.5349989999999997E-2</v>
      </c>
      <c r="F141">
        <v>5.5362128746155328E-4</v>
      </c>
      <c r="G141">
        <v>407.33730000000003</v>
      </c>
      <c r="H141">
        <v>117.20898562249241</v>
      </c>
      <c r="I141">
        <v>2.0409701999999998</v>
      </c>
    </row>
    <row r="142" spans="1:9" ht="15.75" x14ac:dyDescent="0.25">
      <c r="A142" s="3">
        <v>139</v>
      </c>
      <c r="B142" t="s">
        <v>430</v>
      </c>
      <c r="C142">
        <v>2.0404997000000001E-2</v>
      </c>
      <c r="E142">
        <v>4.4974989999999999E-2</v>
      </c>
      <c r="F142">
        <v>4.8529105380832981E-4</v>
      </c>
      <c r="G142">
        <v>376.81599999999997</v>
      </c>
      <c r="I142">
        <v>2.0409746800000002</v>
      </c>
    </row>
    <row r="143" spans="1:9" ht="15.75" x14ac:dyDescent="0.25">
      <c r="A143" s="3">
        <v>140</v>
      </c>
      <c r="B143" t="s">
        <v>431</v>
      </c>
      <c r="C143">
        <v>2.0404997000000001E-2</v>
      </c>
      <c r="E143">
        <v>5.5874999999999987E-2</v>
      </c>
      <c r="F143">
        <v>4.1254012355486922E-4</v>
      </c>
      <c r="G143">
        <v>380.1123</v>
      </c>
      <c r="H143">
        <v>23.805271816506519</v>
      </c>
      <c r="I143">
        <v>2.0409675200000001</v>
      </c>
    </row>
    <row r="144" spans="1:9" ht="15.75" x14ac:dyDescent="0.25">
      <c r="A144" s="3">
        <v>141</v>
      </c>
      <c r="B144" t="s">
        <v>432</v>
      </c>
      <c r="C144">
        <v>2.0404997000000001E-2</v>
      </c>
      <c r="E144">
        <v>0.63282495999999999</v>
      </c>
      <c r="F144">
        <v>8.8427953912681486E-3</v>
      </c>
      <c r="G144">
        <v>385.54509999999999</v>
      </c>
      <c r="H144">
        <v>26.946404353796279</v>
      </c>
      <c r="I144">
        <v>2.0409614</v>
      </c>
    </row>
    <row r="145" spans="1:9" ht="15.75" x14ac:dyDescent="0.25">
      <c r="A145" s="3">
        <v>142</v>
      </c>
      <c r="B145" t="s">
        <v>433</v>
      </c>
      <c r="C145">
        <v>2.0404997000000001E-2</v>
      </c>
      <c r="E145">
        <v>9.6249989999999994E-2</v>
      </c>
      <c r="F145">
        <v>1.148073265935162E-3</v>
      </c>
      <c r="G145">
        <v>384.44630000000001</v>
      </c>
      <c r="H145">
        <v>145.20247172788109</v>
      </c>
      <c r="I145">
        <v>2.04095739</v>
      </c>
    </row>
    <row r="146" spans="1:9" ht="15.75" x14ac:dyDescent="0.25">
      <c r="A146" s="3">
        <v>143</v>
      </c>
      <c r="B146" t="s">
        <v>434</v>
      </c>
      <c r="C146">
        <v>2.0404997000000001E-2</v>
      </c>
      <c r="E146">
        <v>0.60522495999999992</v>
      </c>
      <c r="F146">
        <v>8.5328398956908726E-3</v>
      </c>
      <c r="G146">
        <v>393.17540000000002</v>
      </c>
      <c r="H146">
        <v>26.161121219473841</v>
      </c>
      <c r="I146">
        <v>2.0409628099999999</v>
      </c>
    </row>
    <row r="147" spans="1:9" ht="15.75" x14ac:dyDescent="0.25">
      <c r="A147" s="3">
        <v>144</v>
      </c>
      <c r="B147" t="s">
        <v>435</v>
      </c>
      <c r="C147">
        <v>2.0404997000000001E-2</v>
      </c>
      <c r="E147">
        <v>6.4774999999999999E-2</v>
      </c>
      <c r="F147">
        <v>5.7703603360575138E-4</v>
      </c>
      <c r="G147">
        <v>374.67950000000002</v>
      </c>
      <c r="H147">
        <v>112.7590462277451</v>
      </c>
      <c r="I147">
        <v>2.0409646399999999</v>
      </c>
    </row>
    <row r="148" spans="1:9" ht="15.75" x14ac:dyDescent="0.25">
      <c r="A148" s="3">
        <v>145</v>
      </c>
      <c r="B148" t="s">
        <v>436</v>
      </c>
      <c r="C148">
        <v>2.0404997000000001E-2</v>
      </c>
      <c r="E148">
        <v>4.0124990000000013E-2</v>
      </c>
      <c r="F148">
        <v>3.9982697620842518E-4</v>
      </c>
      <c r="G148">
        <v>383.40859999999998</v>
      </c>
      <c r="H148">
        <v>104.5173395516794</v>
      </c>
      <c r="I148">
        <v>2.0409631300000002</v>
      </c>
    </row>
    <row r="149" spans="1:9" ht="15.75" x14ac:dyDescent="0.25">
      <c r="A149" s="3">
        <v>146</v>
      </c>
      <c r="B149" t="s">
        <v>437</v>
      </c>
      <c r="C149">
        <v>2.0404997000000001E-2</v>
      </c>
      <c r="E149">
        <v>0.14467499</v>
      </c>
      <c r="F149">
        <v>9.4110863169214365E-4</v>
      </c>
      <c r="G149">
        <v>409.53480000000002</v>
      </c>
      <c r="H149">
        <v>30.865336564371951</v>
      </c>
      <c r="I149">
        <v>2.0409512200000002</v>
      </c>
    </row>
    <row r="150" spans="1:9" ht="15.75" x14ac:dyDescent="0.25">
      <c r="A150" s="3">
        <v>147</v>
      </c>
      <c r="B150" t="s">
        <v>438</v>
      </c>
      <c r="C150">
        <v>2.0404997000000001E-2</v>
      </c>
      <c r="E150">
        <v>0.71367495999999997</v>
      </c>
      <c r="F150">
        <v>9.0810398015126401E-3</v>
      </c>
      <c r="G150">
        <v>392.07670000000002</v>
      </c>
      <c r="H150">
        <v>26.684644942608909</v>
      </c>
      <c r="I150">
        <v>2.0409654599999998</v>
      </c>
    </row>
    <row r="151" spans="1:9" ht="15.75" x14ac:dyDescent="0.25">
      <c r="A151" s="3">
        <v>148</v>
      </c>
      <c r="B151" t="s">
        <v>439</v>
      </c>
      <c r="C151">
        <v>2.0404997000000001E-2</v>
      </c>
      <c r="E151">
        <v>0.72172495999999997</v>
      </c>
      <c r="F151">
        <v>9.0167613120079801E-3</v>
      </c>
      <c r="G151">
        <v>395.37299999999999</v>
      </c>
      <c r="H151">
        <v>25.24121909941962</v>
      </c>
      <c r="I151">
        <v>2.0409544799999999</v>
      </c>
    </row>
    <row r="152" spans="1:9" ht="15.75" x14ac:dyDescent="0.25">
      <c r="A152" s="3">
        <v>149</v>
      </c>
      <c r="B152" t="s">
        <v>440</v>
      </c>
      <c r="C152">
        <v>2.0404997000000001E-2</v>
      </c>
      <c r="E152">
        <v>9.0424999999999991E-2</v>
      </c>
      <c r="F152">
        <v>1.420439749548636E-3</v>
      </c>
      <c r="G152">
        <v>352.88729999999998</v>
      </c>
      <c r="H152">
        <v>80.839217962149164</v>
      </c>
      <c r="I152">
        <v>2.04095753</v>
      </c>
    </row>
    <row r="153" spans="1:9" ht="15.75" x14ac:dyDescent="0.25">
      <c r="A153" s="3">
        <v>150</v>
      </c>
      <c r="B153" t="s">
        <v>441</v>
      </c>
      <c r="C153">
        <v>2.0404997000000001E-2</v>
      </c>
      <c r="E153">
        <v>0.68367496000000005</v>
      </c>
      <c r="F153">
        <v>9.0772233223680374E-3</v>
      </c>
      <c r="G153">
        <v>394.27420000000001</v>
      </c>
      <c r="H153">
        <v>29.56400826719063</v>
      </c>
      <c r="I153">
        <v>2.04097317</v>
      </c>
    </row>
    <row r="154" spans="1:9" ht="15.75" x14ac:dyDescent="0.25">
      <c r="A154" s="3">
        <v>151</v>
      </c>
      <c r="B154" t="s">
        <v>442</v>
      </c>
      <c r="C154">
        <v>2.0404997000000001E-2</v>
      </c>
      <c r="E154">
        <v>0.69549996000000003</v>
      </c>
      <c r="F154">
        <v>8.7576197051841484E-3</v>
      </c>
      <c r="G154">
        <v>371.38319999999999</v>
      </c>
      <c r="H154">
        <v>28.120587324761679</v>
      </c>
      <c r="I154">
        <v>2.0409505399999999</v>
      </c>
    </row>
    <row r="155" spans="1:9" ht="15.75" x14ac:dyDescent="0.25">
      <c r="A155" s="3">
        <v>152</v>
      </c>
      <c r="B155" t="s">
        <v>443</v>
      </c>
      <c r="C155">
        <v>2.0404997000000001E-2</v>
      </c>
      <c r="E155">
        <v>0.66584995999999996</v>
      </c>
      <c r="F155">
        <v>8.8875862450319785E-3</v>
      </c>
      <c r="G155">
        <v>376.81599999999997</v>
      </c>
      <c r="H155">
        <v>26.81178046730416</v>
      </c>
      <c r="I155">
        <v>2.0409501799999998</v>
      </c>
    </row>
    <row r="156" spans="1:9" ht="15.75" x14ac:dyDescent="0.25">
      <c r="A156" s="3">
        <v>153</v>
      </c>
      <c r="B156" t="s">
        <v>444</v>
      </c>
      <c r="C156">
        <v>2.0404997000000001E-2</v>
      </c>
      <c r="E156">
        <v>0.74689994999999998</v>
      </c>
      <c r="F156">
        <v>8.7584005437587233E-3</v>
      </c>
      <c r="G156">
        <v>409.53480000000002</v>
      </c>
      <c r="H156">
        <v>27.469923176171012</v>
      </c>
      <c r="I156">
        <v>2.0409610499999999</v>
      </c>
    </row>
    <row r="157" spans="1:9" ht="15.75" x14ac:dyDescent="0.25">
      <c r="A157" s="3">
        <v>154</v>
      </c>
      <c r="B157" t="s">
        <v>445</v>
      </c>
      <c r="C157">
        <v>2.0404997000000001E-2</v>
      </c>
      <c r="E157">
        <v>4.4049989999999997E-2</v>
      </c>
      <c r="F157">
        <v>5.9512195331889279E-4</v>
      </c>
      <c r="G157">
        <v>376.81599999999997</v>
      </c>
      <c r="H157">
        <v>38.456398694888307</v>
      </c>
      <c r="I157">
        <v>2.0409515599999999</v>
      </c>
    </row>
    <row r="158" spans="1:9" ht="15.75" x14ac:dyDescent="0.25">
      <c r="A158" s="3">
        <v>155</v>
      </c>
      <c r="B158" t="s">
        <v>446</v>
      </c>
      <c r="C158">
        <v>2.0404997000000001E-2</v>
      </c>
      <c r="E158">
        <v>0.73234995999999997</v>
      </c>
      <c r="F158">
        <v>9.2394476396448454E-3</v>
      </c>
      <c r="G158">
        <v>390.97789999999998</v>
      </c>
      <c r="H158">
        <v>28.90587045908412</v>
      </c>
      <c r="I158">
        <v>2.0409649600000002</v>
      </c>
    </row>
    <row r="159" spans="1:9" ht="15.75" x14ac:dyDescent="0.25">
      <c r="A159" s="3">
        <v>156</v>
      </c>
      <c r="B159" t="s">
        <v>447</v>
      </c>
      <c r="C159">
        <v>2.0404997000000001E-2</v>
      </c>
      <c r="E159">
        <v>0.71422496000000002</v>
      </c>
      <c r="F159">
        <v>8.6062254910779269E-3</v>
      </c>
      <c r="G159">
        <v>388.84140000000002</v>
      </c>
      <c r="H159">
        <v>27.73168748811872</v>
      </c>
      <c r="I159">
        <v>2.0409519700000001</v>
      </c>
    </row>
    <row r="160" spans="1:9" ht="15.75" x14ac:dyDescent="0.25">
      <c r="A160" s="3">
        <v>157</v>
      </c>
      <c r="B160" t="s">
        <v>448</v>
      </c>
      <c r="C160">
        <v>2.0404997000000001E-2</v>
      </c>
      <c r="E160">
        <v>0.73477495999999998</v>
      </c>
      <c r="F160">
        <v>8.9570094457021611E-3</v>
      </c>
      <c r="G160">
        <v>389.9402</v>
      </c>
      <c r="H160">
        <v>30.08005343004951</v>
      </c>
      <c r="I160">
        <v>2.0409569799999998</v>
      </c>
    </row>
    <row r="161" spans="1:9" ht="15.75" x14ac:dyDescent="0.25">
      <c r="A161" s="3">
        <v>158</v>
      </c>
      <c r="B161" t="s">
        <v>449</v>
      </c>
      <c r="C161">
        <v>2.0404997000000001E-2</v>
      </c>
      <c r="E161">
        <v>0.67552495999999995</v>
      </c>
      <c r="F161">
        <v>9.0080528792198435E-3</v>
      </c>
      <c r="G161">
        <v>401.90449999999998</v>
      </c>
      <c r="H161">
        <v>26.946404353796279</v>
      </c>
      <c r="I161">
        <v>2.0409643700000002</v>
      </c>
    </row>
    <row r="162" spans="1:9" ht="15.75" x14ac:dyDescent="0.25">
      <c r="A162" s="3">
        <v>159</v>
      </c>
      <c r="B162" t="s">
        <v>450</v>
      </c>
      <c r="C162">
        <v>2.0404997000000001E-2</v>
      </c>
      <c r="E162">
        <v>0.78147495</v>
      </c>
      <c r="F162">
        <v>9.3226358188878231E-3</v>
      </c>
      <c r="G162">
        <v>393.17540000000002</v>
      </c>
      <c r="H162">
        <v>28.778725132868189</v>
      </c>
      <c r="I162">
        <v>2.0409469100000002</v>
      </c>
    </row>
    <row r="163" spans="1:9" ht="15.75" x14ac:dyDescent="0.25">
      <c r="A163" s="3">
        <v>160</v>
      </c>
      <c r="B163" t="s">
        <v>451</v>
      </c>
      <c r="C163">
        <v>2.0404997000000001E-2</v>
      </c>
      <c r="E163">
        <v>0.76012495999999996</v>
      </c>
      <c r="F163">
        <v>8.8933919713154452E-3</v>
      </c>
      <c r="G163">
        <v>364.85169999999999</v>
      </c>
      <c r="H163">
        <v>27.469923176171012</v>
      </c>
      <c r="I163">
        <v>2.0409569099999998</v>
      </c>
    </row>
    <row r="164" spans="1:9" ht="15.75" x14ac:dyDescent="0.25">
      <c r="A164" s="3">
        <v>161</v>
      </c>
      <c r="B164" t="s">
        <v>452</v>
      </c>
      <c r="C164">
        <v>2.0404997000000001E-2</v>
      </c>
      <c r="E164">
        <v>0.63489996000000004</v>
      </c>
      <c r="F164">
        <v>8.5649109098023899E-3</v>
      </c>
      <c r="G164">
        <v>375.7783</v>
      </c>
      <c r="H164">
        <v>25.899361808286471</v>
      </c>
      <c r="I164">
        <v>2.0409661799999999</v>
      </c>
    </row>
    <row r="165" spans="1:9" ht="15.75" x14ac:dyDescent="0.25">
      <c r="A165" s="3">
        <v>162</v>
      </c>
      <c r="B165" t="s">
        <v>453</v>
      </c>
      <c r="C165">
        <v>2.0404997000000001E-2</v>
      </c>
      <c r="E165">
        <v>3.9324989999999997E-2</v>
      </c>
      <c r="F165">
        <v>5.4670889712223536E-4</v>
      </c>
      <c r="G165">
        <v>404.10199999999998</v>
      </c>
      <c r="H165">
        <v>33.744704789714007</v>
      </c>
      <c r="I165">
        <v>2.0409629100000002</v>
      </c>
    </row>
    <row r="166" spans="1:9" ht="15.75" x14ac:dyDescent="0.25">
      <c r="A166" s="3">
        <v>163</v>
      </c>
      <c r="B166" t="s">
        <v>454</v>
      </c>
      <c r="C166">
        <v>2.0404997000000001E-2</v>
      </c>
      <c r="E166">
        <v>0.73532495999999992</v>
      </c>
      <c r="F166">
        <v>8.7526395236139191E-3</v>
      </c>
      <c r="G166">
        <v>398.60820000000001</v>
      </c>
      <c r="H166">
        <v>26.422880630661211</v>
      </c>
      <c r="I166">
        <v>2.0409660999999999</v>
      </c>
    </row>
    <row r="167" spans="1:9" ht="15.75" x14ac:dyDescent="0.25">
      <c r="A167" s="3">
        <v>164</v>
      </c>
      <c r="B167" t="s">
        <v>455</v>
      </c>
      <c r="C167">
        <v>2.0404997000000001E-2</v>
      </c>
      <c r="E167">
        <v>4.7824999999999999E-2</v>
      </c>
      <c r="F167">
        <v>4.6859377007568009E-4</v>
      </c>
      <c r="G167">
        <v>383.40859999999998</v>
      </c>
      <c r="H167">
        <v>75.342231121131746</v>
      </c>
      <c r="I167">
        <v>2.0409498099999999</v>
      </c>
    </row>
    <row r="168" spans="1:9" ht="15.75" x14ac:dyDescent="0.25">
      <c r="A168" s="3">
        <v>165</v>
      </c>
      <c r="B168" t="s">
        <v>456</v>
      </c>
      <c r="C168">
        <v>2.0404997000000001E-2</v>
      </c>
      <c r="E168">
        <v>9.605000000000001E-2</v>
      </c>
      <c r="F168">
        <v>1.090403066709131E-3</v>
      </c>
      <c r="G168">
        <v>392.07670000000002</v>
      </c>
      <c r="H168">
        <v>25.63759749633876</v>
      </c>
      <c r="I168">
        <v>2.0409679999999999</v>
      </c>
    </row>
    <row r="169" spans="1:9" ht="15.75" x14ac:dyDescent="0.25">
      <c r="A169" s="3">
        <v>166</v>
      </c>
      <c r="B169" t="s">
        <v>457</v>
      </c>
      <c r="C169">
        <v>2.0404997000000001E-2</v>
      </c>
      <c r="E169">
        <v>0.66477496000000003</v>
      </c>
      <c r="F169">
        <v>8.785339951053895E-3</v>
      </c>
      <c r="G169">
        <v>426.93200000000002</v>
      </c>
      <c r="H169">
        <v>25.899361808286471</v>
      </c>
      <c r="I169">
        <v>2.04095665</v>
      </c>
    </row>
    <row r="170" spans="1:9" ht="15.75" x14ac:dyDescent="0.25">
      <c r="A170" s="3">
        <v>167</v>
      </c>
      <c r="B170" t="s">
        <v>458</v>
      </c>
      <c r="C170">
        <v>2.0404997000000001E-2</v>
      </c>
      <c r="E170">
        <v>0.70064996000000002</v>
      </c>
      <c r="F170">
        <v>8.3190938798407624E-3</v>
      </c>
      <c r="G170">
        <v>432.36480000000012</v>
      </c>
      <c r="H170">
        <v>25.63759749633876</v>
      </c>
      <c r="I170">
        <v>2.0409739500000001</v>
      </c>
    </row>
    <row r="171" spans="1:9" ht="15.75" x14ac:dyDescent="0.25">
      <c r="A171" s="3">
        <v>168</v>
      </c>
      <c r="B171" t="s">
        <v>459</v>
      </c>
      <c r="C171">
        <v>2.0404997000000001E-2</v>
      </c>
      <c r="E171">
        <v>0.66334996000000002</v>
      </c>
      <c r="F171">
        <v>8.7876782508181355E-3</v>
      </c>
      <c r="G171">
        <v>414.96760000000012</v>
      </c>
      <c r="H171">
        <v>25.899361808286471</v>
      </c>
      <c r="I171">
        <v>2.0409531099999998</v>
      </c>
    </row>
    <row r="172" spans="1:9" ht="15.75" x14ac:dyDescent="0.25">
      <c r="A172" s="3">
        <v>169</v>
      </c>
      <c r="B172" t="s">
        <v>460</v>
      </c>
      <c r="C172">
        <v>2.0404997000000001E-2</v>
      </c>
      <c r="E172">
        <v>0.67869995999999999</v>
      </c>
      <c r="F172">
        <v>8.9112176052329392E-3</v>
      </c>
      <c r="G172">
        <v>399.70699999999999</v>
      </c>
      <c r="H172">
        <v>24.71770027704488</v>
      </c>
      <c r="I172">
        <v>2.0409704099999999</v>
      </c>
    </row>
    <row r="173" spans="1:9" ht="15.75" x14ac:dyDescent="0.25">
      <c r="A173" s="3">
        <v>170</v>
      </c>
      <c r="B173" t="s">
        <v>461</v>
      </c>
      <c r="C173">
        <v>2.0404997000000001E-2</v>
      </c>
      <c r="E173">
        <v>6.9324999999999998E-2</v>
      </c>
      <c r="F173">
        <v>7.5923013379433234E-4</v>
      </c>
      <c r="G173">
        <v>404.10199999999998</v>
      </c>
      <c r="H173">
        <v>49.704638525553328</v>
      </c>
      <c r="I173">
        <v>2.0409678000000002</v>
      </c>
    </row>
    <row r="174" spans="1:9" ht="15.75" x14ac:dyDescent="0.25">
      <c r="A174" s="3">
        <v>171</v>
      </c>
      <c r="B174" t="s">
        <v>462</v>
      </c>
      <c r="C174">
        <v>2.0404997000000001E-2</v>
      </c>
      <c r="E174">
        <v>0.68867496000000006</v>
      </c>
      <c r="F174">
        <v>8.873326465932271E-3</v>
      </c>
      <c r="G174">
        <v>395.37299999999999</v>
      </c>
      <c r="H174">
        <v>25.11407867396403</v>
      </c>
      <c r="I174">
        <v>2.0409513700000002</v>
      </c>
    </row>
    <row r="175" spans="1:9" ht="15.75" x14ac:dyDescent="0.25">
      <c r="A175" s="3">
        <v>172</v>
      </c>
      <c r="B175" t="s">
        <v>463</v>
      </c>
      <c r="C175">
        <v>2.0404997000000001E-2</v>
      </c>
      <c r="E175">
        <v>0.77047494999999999</v>
      </c>
      <c r="F175">
        <v>8.6603394172317175E-3</v>
      </c>
      <c r="G175">
        <v>386.64389999999997</v>
      </c>
      <c r="H175">
        <v>36.758692000787853</v>
      </c>
      <c r="I175">
        <v>2.0409660199999999</v>
      </c>
    </row>
    <row r="176" spans="1:9" ht="15.75" x14ac:dyDescent="0.25">
      <c r="A176" s="3">
        <v>173</v>
      </c>
      <c r="B176" t="s">
        <v>464</v>
      </c>
      <c r="C176">
        <v>2.0404997000000001E-2</v>
      </c>
      <c r="E176">
        <v>6.6799999999999998E-2</v>
      </c>
      <c r="F176">
        <v>6.7237995637704187E-4</v>
      </c>
      <c r="G176">
        <v>367.04919999999998</v>
      </c>
      <c r="H176">
        <v>167.04824803453781</v>
      </c>
      <c r="I176">
        <v>2.0409590099999999</v>
      </c>
    </row>
    <row r="177" spans="1:11" ht="15.75" x14ac:dyDescent="0.25">
      <c r="A177" s="3">
        <v>174</v>
      </c>
      <c r="B177" t="s">
        <v>465</v>
      </c>
      <c r="C177">
        <v>2.0404997000000001E-2</v>
      </c>
      <c r="E177">
        <v>4.855000000000001E-2</v>
      </c>
      <c r="F177">
        <v>4.1063234942885138E-4</v>
      </c>
      <c r="G177">
        <v>385.54509999999999</v>
      </c>
      <c r="H177">
        <v>152.39713095767669</v>
      </c>
      <c r="I177">
        <v>2.0409523699999998</v>
      </c>
    </row>
    <row r="178" spans="1:11" ht="15.75" x14ac:dyDescent="0.25">
      <c r="A178" s="3">
        <v>175</v>
      </c>
      <c r="B178" t="s">
        <v>466</v>
      </c>
      <c r="C178">
        <v>2.0404997000000001E-2</v>
      </c>
      <c r="E178">
        <v>3.5974989999999998E-2</v>
      </c>
      <c r="F178">
        <v>3.5988613910747772E-4</v>
      </c>
      <c r="G178">
        <v>396.4717</v>
      </c>
      <c r="H178">
        <v>27.73168748811872</v>
      </c>
      <c r="I178">
        <v>2.0409546000000001</v>
      </c>
    </row>
    <row r="179" spans="1:11" ht="15.75" x14ac:dyDescent="0.25">
      <c r="A179" s="3">
        <v>176</v>
      </c>
      <c r="B179" t="s">
        <v>467</v>
      </c>
      <c r="C179">
        <v>2.0404997000000001E-2</v>
      </c>
      <c r="E179">
        <v>4.3475000000000007E-2</v>
      </c>
      <c r="F179">
        <v>4.5588565920098292E-4</v>
      </c>
      <c r="G179">
        <v>384.44630000000001</v>
      </c>
      <c r="H179">
        <v>27.469923176171012</v>
      </c>
      <c r="I179">
        <v>2.0409670599999998</v>
      </c>
    </row>
    <row r="180" spans="1:11" ht="15.75" x14ac:dyDescent="0.25">
      <c r="A180" s="3">
        <v>177</v>
      </c>
      <c r="B180" t="s">
        <v>468</v>
      </c>
      <c r="C180">
        <v>2.0404997000000001E-2</v>
      </c>
      <c r="E180">
        <v>0.69549996000000003</v>
      </c>
      <c r="F180">
        <v>8.8674823302991018E-3</v>
      </c>
      <c r="G180">
        <v>408.43610000000001</v>
      </c>
      <c r="H180">
        <v>26.81178046730416</v>
      </c>
      <c r="I180">
        <v>2.0409626200000002</v>
      </c>
    </row>
    <row r="181" spans="1:11" ht="15.75" x14ac:dyDescent="0.25">
      <c r="A181" s="3">
        <v>178</v>
      </c>
      <c r="B181" t="s">
        <v>469</v>
      </c>
      <c r="C181">
        <v>2.0404997000000001E-2</v>
      </c>
      <c r="E181">
        <v>3.6025000000000001E-2</v>
      </c>
      <c r="F181">
        <v>3.8080125407191591E-4</v>
      </c>
      <c r="G181">
        <v>380.1123</v>
      </c>
      <c r="H181">
        <v>43.295233025518208</v>
      </c>
      <c r="I181">
        <v>2.0409555699999999</v>
      </c>
    </row>
    <row r="182" spans="1:11" ht="15.75" x14ac:dyDescent="0.25">
      <c r="A182" s="3">
        <v>179</v>
      </c>
      <c r="B182" t="s">
        <v>470</v>
      </c>
      <c r="C182">
        <v>2.0404997000000001E-2</v>
      </c>
      <c r="E182">
        <v>0.65954995999999999</v>
      </c>
      <c r="F182">
        <v>8.7787604434876373E-3</v>
      </c>
      <c r="G182">
        <v>417.16520000000003</v>
      </c>
      <c r="H182">
        <v>34.006464200901377</v>
      </c>
      <c r="I182">
        <v>2.04095826</v>
      </c>
    </row>
    <row r="183" spans="1:11" ht="15.75" x14ac:dyDescent="0.25">
      <c r="A183" s="3">
        <v>180</v>
      </c>
      <c r="B183" t="s">
        <v>471</v>
      </c>
      <c r="C183">
        <v>2.0404997000000001E-2</v>
      </c>
      <c r="E183">
        <v>4.2999990000000002E-2</v>
      </c>
      <c r="F183">
        <v>4.5751920365437563E-4</v>
      </c>
      <c r="G183">
        <v>389.9402</v>
      </c>
      <c r="H183">
        <v>66.711600104621425</v>
      </c>
      <c r="I183">
        <v>2.0409547300000002</v>
      </c>
    </row>
    <row r="184" spans="1:11" ht="15.75" x14ac:dyDescent="0.25">
      <c r="A184" s="3">
        <v>181</v>
      </c>
      <c r="B184" t="s">
        <v>472</v>
      </c>
      <c r="C184">
        <v>2.0404997000000001E-2</v>
      </c>
      <c r="E184">
        <v>0.66279995999999997</v>
      </c>
      <c r="F184">
        <v>8.6912429734420441E-3</v>
      </c>
      <c r="G184">
        <v>421.49919999999997</v>
      </c>
      <c r="H184">
        <v>28.64411104789675</v>
      </c>
      <c r="I184">
        <v>2.0409614700000001</v>
      </c>
    </row>
    <row r="185" spans="1:11" ht="15.75" x14ac:dyDescent="0.25">
      <c r="A185" s="3">
        <v>182</v>
      </c>
      <c r="B185" t="s">
        <v>473</v>
      </c>
      <c r="C185">
        <v>2.0404997000000001E-2</v>
      </c>
      <c r="E185">
        <v>8.6525000000000005E-2</v>
      </c>
      <c r="F185">
        <v>1.5012007302370341E-3</v>
      </c>
      <c r="G185">
        <v>420.40039999999999</v>
      </c>
      <c r="H185">
        <v>32.57052181874861</v>
      </c>
      <c r="I185">
        <v>2.0409602699999998</v>
      </c>
    </row>
    <row r="186" spans="1:11" ht="15.75" x14ac:dyDescent="0.25">
      <c r="A186" s="3">
        <v>183</v>
      </c>
      <c r="B186" t="s">
        <v>474</v>
      </c>
      <c r="C186">
        <v>2.0404997000000001E-2</v>
      </c>
      <c r="E186">
        <v>0.60727496000000003</v>
      </c>
      <c r="F186">
        <v>6.9271470330207171E-3</v>
      </c>
      <c r="G186">
        <v>430.22829999999999</v>
      </c>
      <c r="H186">
        <v>25.764742822554691</v>
      </c>
      <c r="I186">
        <v>2.0409695299999999</v>
      </c>
    </row>
    <row r="187" spans="1:11" ht="15.75" x14ac:dyDescent="0.25">
      <c r="A187" s="3">
        <v>184</v>
      </c>
      <c r="B187" t="s">
        <v>475</v>
      </c>
      <c r="C187">
        <v>2.0404997000000001E-2</v>
      </c>
      <c r="E187">
        <v>7.1775000000000005E-2</v>
      </c>
      <c r="F187">
        <v>1.081846853906665E-3</v>
      </c>
      <c r="G187">
        <v>430.22829999999999</v>
      </c>
      <c r="H187">
        <v>99.543900937598764</v>
      </c>
      <c r="I187">
        <v>2.04097507</v>
      </c>
    </row>
    <row r="188" spans="1:11" ht="15.75" x14ac:dyDescent="0.25">
      <c r="A188" s="3">
        <v>185</v>
      </c>
      <c r="B188" t="s">
        <v>476</v>
      </c>
      <c r="C188">
        <v>2.0404997000000001E-2</v>
      </c>
      <c r="E188">
        <v>0.64174997</v>
      </c>
      <c r="F188">
        <v>8.6433629232314131E-3</v>
      </c>
      <c r="G188">
        <v>412.77010000000001</v>
      </c>
      <c r="H188">
        <v>25.11407867396403</v>
      </c>
      <c r="I188">
        <v>2.0409671999999999</v>
      </c>
    </row>
    <row r="189" spans="1:11" ht="15.75" x14ac:dyDescent="0.25">
      <c r="A189" s="3">
        <v>186</v>
      </c>
      <c r="B189" t="s">
        <v>477</v>
      </c>
      <c r="C189">
        <v>2.0404997000000001E-2</v>
      </c>
      <c r="E189">
        <v>0.57097496999999997</v>
      </c>
      <c r="F189">
        <v>6.0353618774768572E-3</v>
      </c>
      <c r="G189">
        <v>424.7955</v>
      </c>
      <c r="H189">
        <v>25.11407867396403</v>
      </c>
      <c r="I189">
        <v>2.0409587600000001</v>
      </c>
    </row>
    <row r="190" spans="1:11" ht="15.75" x14ac:dyDescent="0.25">
      <c r="A190" s="3">
        <v>187</v>
      </c>
      <c r="B190" t="s">
        <v>478</v>
      </c>
      <c r="C190">
        <v>2.0404997000000001E-2</v>
      </c>
      <c r="E190">
        <v>0.70674996000000001</v>
      </c>
      <c r="F190">
        <v>9.1704572640574616E-3</v>
      </c>
      <c r="G190">
        <v>409.53480000000002</v>
      </c>
      <c r="H190">
        <v>29.16762987027148</v>
      </c>
      <c r="I190">
        <v>2.0409578499999999</v>
      </c>
      <c r="K190">
        <v>-49</v>
      </c>
    </row>
    <row r="191" spans="1:11" ht="15.75" x14ac:dyDescent="0.25">
      <c r="A191" s="3">
        <v>188</v>
      </c>
      <c r="B191" t="s">
        <v>479</v>
      </c>
      <c r="C191">
        <v>2.0404997000000001E-2</v>
      </c>
      <c r="E191">
        <v>0.79314994999999999</v>
      </c>
      <c r="F191">
        <v>9.4017129827263894E-3</v>
      </c>
      <c r="G191">
        <v>406.23860000000002</v>
      </c>
      <c r="H191">
        <v>31.388860287507029</v>
      </c>
      <c r="I191">
        <v>2.0409562299999999</v>
      </c>
      <c r="K191">
        <v>-48</v>
      </c>
    </row>
    <row r="192" spans="1:11" ht="15.75" x14ac:dyDescent="0.25">
      <c r="A192" s="3">
        <v>189</v>
      </c>
      <c r="B192" t="s">
        <v>480</v>
      </c>
      <c r="C192">
        <v>2.0404997000000001E-2</v>
      </c>
      <c r="E192">
        <v>0.63647496000000003</v>
      </c>
      <c r="F192">
        <v>8.9263037136877027E-3</v>
      </c>
      <c r="G192">
        <v>442.19260000000003</v>
      </c>
      <c r="H192">
        <v>27.208163764983649</v>
      </c>
      <c r="I192">
        <v>2.0409554600000002</v>
      </c>
      <c r="K192">
        <v>-47</v>
      </c>
    </row>
    <row r="193" spans="1:11" ht="15.75" x14ac:dyDescent="0.25">
      <c r="A193" s="3">
        <v>190</v>
      </c>
      <c r="B193" t="s">
        <v>481</v>
      </c>
      <c r="C193">
        <v>2.0404997000000001E-2</v>
      </c>
      <c r="E193">
        <v>0.54077496999999997</v>
      </c>
      <c r="F193">
        <v>6.283802029748784E-3</v>
      </c>
      <c r="G193">
        <v>425.83319999999998</v>
      </c>
      <c r="H193">
        <v>26.288261644929431</v>
      </c>
      <c r="I193">
        <v>2.0409637599999999</v>
      </c>
      <c r="K193">
        <v>-46</v>
      </c>
    </row>
    <row r="194" spans="1:11" ht="15.75" x14ac:dyDescent="0.25">
      <c r="A194" s="3">
        <v>191</v>
      </c>
      <c r="B194" t="s">
        <v>482</v>
      </c>
      <c r="C194">
        <v>2.0404997000000001E-2</v>
      </c>
      <c r="E194">
        <v>0.78087496000000001</v>
      </c>
      <c r="F194">
        <v>9.1771447395139656E-3</v>
      </c>
      <c r="G194">
        <v>426.93200000000002</v>
      </c>
      <c r="H194">
        <v>33.094040641123343</v>
      </c>
      <c r="I194">
        <v>2.0409762499999999</v>
      </c>
      <c r="K194">
        <v>-45</v>
      </c>
    </row>
    <row r="195" spans="1:11" ht="15.75" x14ac:dyDescent="0.25">
      <c r="A195" s="3">
        <v>192</v>
      </c>
      <c r="B195" t="s">
        <v>483</v>
      </c>
      <c r="C195">
        <v>2.0404997000000001E-2</v>
      </c>
      <c r="E195">
        <v>0.72549996000000005</v>
      </c>
      <c r="F195">
        <v>9.0729466645255632E-3</v>
      </c>
      <c r="G195">
        <v>433.46359999999999</v>
      </c>
      <c r="H195">
        <v>25.11407867396403</v>
      </c>
      <c r="I195">
        <v>2.0409678900000001</v>
      </c>
      <c r="K195">
        <v>-44</v>
      </c>
    </row>
    <row r="196" spans="1:11" ht="15.75" x14ac:dyDescent="0.25">
      <c r="A196" s="3">
        <v>193</v>
      </c>
      <c r="B196" t="s">
        <v>484</v>
      </c>
      <c r="C196">
        <v>2.0404997000000001E-2</v>
      </c>
      <c r="E196">
        <v>0.70654994999999998</v>
      </c>
      <c r="F196">
        <v>8.9455352770313641E-3</v>
      </c>
      <c r="G196">
        <v>431.32709999999997</v>
      </c>
      <c r="H196">
        <v>26.026502233742061</v>
      </c>
      <c r="I196">
        <v>2.04097843</v>
      </c>
      <c r="K196">
        <v>-43</v>
      </c>
    </row>
    <row r="197" spans="1:11" ht="15.75" x14ac:dyDescent="0.25">
      <c r="A197" s="3">
        <v>194</v>
      </c>
      <c r="B197" t="s">
        <v>485</v>
      </c>
      <c r="C197">
        <v>2.0404997000000001E-2</v>
      </c>
      <c r="E197">
        <v>0.60397497</v>
      </c>
      <c r="F197">
        <v>8.5297113109575641E-3</v>
      </c>
      <c r="G197">
        <v>429.12950000000001</v>
      </c>
      <c r="H197">
        <v>27.208163764983649</v>
      </c>
      <c r="I197">
        <v>2.0409576600000001</v>
      </c>
      <c r="K197">
        <v>-42</v>
      </c>
    </row>
    <row r="198" spans="1:11" ht="15.75" x14ac:dyDescent="0.25">
      <c r="A198" s="3">
        <v>195</v>
      </c>
      <c r="B198" t="s">
        <v>486</v>
      </c>
      <c r="C198">
        <v>2.0404997000000001E-2</v>
      </c>
      <c r="E198">
        <v>7.2625000000000009E-2</v>
      </c>
      <c r="F198">
        <v>5.7567944960428582E-4</v>
      </c>
      <c r="G198">
        <v>434.56229999999999</v>
      </c>
      <c r="H198">
        <v>92.087443090533156</v>
      </c>
      <c r="I198">
        <v>2.0409563099999999</v>
      </c>
      <c r="K198">
        <v>-41</v>
      </c>
    </row>
    <row r="199" spans="1:11" ht="15.75" x14ac:dyDescent="0.25">
      <c r="A199" s="3">
        <v>196</v>
      </c>
      <c r="B199" t="s">
        <v>487</v>
      </c>
      <c r="C199">
        <v>2.0404997000000001E-2</v>
      </c>
      <c r="E199">
        <v>0.67654996000000001</v>
      </c>
      <c r="F199">
        <v>8.9109760824934922E-3</v>
      </c>
      <c r="G199">
        <v>430.22829999999999</v>
      </c>
      <c r="H199">
        <v>25.24121909941962</v>
      </c>
      <c r="I199">
        <v>2.0409651900000001</v>
      </c>
      <c r="K199">
        <v>-40</v>
      </c>
    </row>
    <row r="200" spans="1:11" ht="15.75" x14ac:dyDescent="0.25">
      <c r="A200" s="3">
        <v>197</v>
      </c>
      <c r="B200" t="s">
        <v>488</v>
      </c>
      <c r="C200">
        <v>2.0404997000000001E-2</v>
      </c>
      <c r="E200">
        <v>0.57662497000000001</v>
      </c>
      <c r="F200">
        <v>8.626175038551169E-3</v>
      </c>
      <c r="G200">
        <v>418.26400000000001</v>
      </c>
      <c r="H200">
        <v>26.81178046730416</v>
      </c>
      <c r="I200">
        <v>2.0409772199999998</v>
      </c>
      <c r="K200">
        <v>-39</v>
      </c>
    </row>
    <row r="201" spans="1:11" ht="15.75" x14ac:dyDescent="0.25">
      <c r="A201" s="3">
        <v>198</v>
      </c>
      <c r="B201" t="s">
        <v>489</v>
      </c>
      <c r="C201">
        <v>2.0404997000000001E-2</v>
      </c>
      <c r="E201">
        <v>0.61937496000000003</v>
      </c>
      <c r="F201">
        <v>8.4088233018916395E-3</v>
      </c>
      <c r="G201">
        <v>406.23860000000002</v>
      </c>
      <c r="H201">
        <v>36.885832426243432</v>
      </c>
      <c r="I201">
        <v>2.0409789599999999</v>
      </c>
      <c r="K201">
        <v>-38</v>
      </c>
    </row>
    <row r="202" spans="1:11" ht="15.75" x14ac:dyDescent="0.25">
      <c r="A202" s="3">
        <v>199</v>
      </c>
      <c r="B202" t="s">
        <v>490</v>
      </c>
      <c r="C202">
        <v>2.0404997000000001E-2</v>
      </c>
      <c r="E202">
        <v>0.77829996000000001</v>
      </c>
      <c r="F202">
        <v>9.0817260334440375E-3</v>
      </c>
      <c r="G202">
        <v>414.96760000000012</v>
      </c>
      <c r="H202">
        <v>30.08005343004951</v>
      </c>
      <c r="I202">
        <v>2.0409742299999998</v>
      </c>
      <c r="K202">
        <v>-37</v>
      </c>
    </row>
    <row r="203" spans="1:11" ht="15.75" x14ac:dyDescent="0.25">
      <c r="A203" s="3">
        <v>200</v>
      </c>
      <c r="B203" t="s">
        <v>491</v>
      </c>
      <c r="C203">
        <v>2.0404997000000001E-2</v>
      </c>
      <c r="E203">
        <v>0.52807495999999998</v>
      </c>
      <c r="F203">
        <v>8.3128851001966816E-3</v>
      </c>
      <c r="G203">
        <v>420.40039999999999</v>
      </c>
      <c r="H203">
        <v>26.026502233742061</v>
      </c>
      <c r="I203">
        <v>2.0409595700000001</v>
      </c>
      <c r="K203">
        <v>-36</v>
      </c>
    </row>
    <row r="204" spans="1:11" ht="15.75" x14ac:dyDescent="0.25">
      <c r="A204" s="3">
        <v>201</v>
      </c>
      <c r="B204" t="s">
        <v>492</v>
      </c>
      <c r="C204">
        <v>2.0404997000000001E-2</v>
      </c>
      <c r="E204">
        <v>0.64049997000000003</v>
      </c>
      <c r="F204">
        <v>8.3265146766677775E-3</v>
      </c>
      <c r="G204">
        <v>389.9402</v>
      </c>
      <c r="H204">
        <v>33.221181066578943</v>
      </c>
      <c r="I204">
        <v>2.0410143700000001</v>
      </c>
      <c r="K204">
        <v>-35</v>
      </c>
    </row>
    <row r="205" spans="1:11" ht="15.75" x14ac:dyDescent="0.25">
      <c r="A205" s="3">
        <v>202</v>
      </c>
      <c r="B205" t="s">
        <v>493</v>
      </c>
      <c r="C205">
        <v>2.0404997000000001E-2</v>
      </c>
      <c r="E205">
        <v>0.26767499</v>
      </c>
      <c r="F205">
        <v>5.6098074333032618E-3</v>
      </c>
      <c r="G205">
        <v>392.07670000000002</v>
      </c>
      <c r="H205">
        <v>32.30876240756124</v>
      </c>
      <c r="I205">
        <v>2.0410105500000002</v>
      </c>
      <c r="K205">
        <v>-34</v>
      </c>
    </row>
    <row r="206" spans="1:11" ht="15.75" x14ac:dyDescent="0.25">
      <c r="A206" s="3">
        <v>203</v>
      </c>
      <c r="B206" t="s">
        <v>494</v>
      </c>
      <c r="C206">
        <v>2.0404997000000001E-2</v>
      </c>
      <c r="E206">
        <v>0.66669995999999998</v>
      </c>
      <c r="F206">
        <v>8.7844382255853788E-3</v>
      </c>
      <c r="G206">
        <v>412.77010000000001</v>
      </c>
      <c r="H206">
        <v>29.16762987027148</v>
      </c>
      <c r="I206">
        <v>2.0410093699999998</v>
      </c>
      <c r="K206">
        <v>-33</v>
      </c>
    </row>
    <row r="207" spans="1:11" ht="15.75" x14ac:dyDescent="0.25">
      <c r="A207" s="3">
        <v>204</v>
      </c>
      <c r="B207" t="s">
        <v>495</v>
      </c>
      <c r="C207">
        <v>2.0404997000000001E-2</v>
      </c>
      <c r="E207">
        <v>0.35807497999999999</v>
      </c>
      <c r="F207">
        <v>6.2176528843827534E-3</v>
      </c>
      <c r="G207">
        <v>422.59800000000001</v>
      </c>
      <c r="H207">
        <v>30.603577153184581</v>
      </c>
      <c r="I207">
        <v>2.0410055800000002</v>
      </c>
      <c r="K207">
        <v>-32</v>
      </c>
    </row>
    <row r="208" spans="1:11" ht="15.75" x14ac:dyDescent="0.25">
      <c r="A208" s="3">
        <v>205</v>
      </c>
      <c r="B208" t="s">
        <v>496</v>
      </c>
      <c r="C208">
        <v>2.0404997000000001E-2</v>
      </c>
      <c r="E208">
        <v>0.41559997999999998</v>
      </c>
      <c r="F208">
        <v>6.522336839085997E-3</v>
      </c>
      <c r="G208">
        <v>431.32709999999997</v>
      </c>
      <c r="H208">
        <v>29.95291300459392</v>
      </c>
      <c r="I208">
        <v>2.04102038</v>
      </c>
      <c r="K208">
        <v>-31</v>
      </c>
    </row>
    <row r="209" spans="1:11" ht="15.75" x14ac:dyDescent="0.25">
      <c r="A209" s="3">
        <v>206</v>
      </c>
      <c r="B209" t="s">
        <v>497</v>
      </c>
      <c r="C209">
        <v>2.0404997000000001E-2</v>
      </c>
      <c r="E209">
        <v>6.5599999999999992E-2</v>
      </c>
      <c r="F209">
        <v>6.4509494607988406E-4</v>
      </c>
      <c r="G209">
        <v>352.88729999999998</v>
      </c>
      <c r="H209">
        <v>37.536496574834104</v>
      </c>
      <c r="I209">
        <v>2.0410149400000002</v>
      </c>
      <c r="K209">
        <v>-30</v>
      </c>
    </row>
    <row r="210" spans="1:11" ht="15.75" x14ac:dyDescent="0.25">
      <c r="A210" s="3">
        <v>207</v>
      </c>
      <c r="B210" t="s">
        <v>498</v>
      </c>
      <c r="C210">
        <v>2.0404997000000001E-2</v>
      </c>
      <c r="E210">
        <v>4.6224990000000007E-2</v>
      </c>
      <c r="F210">
        <v>3.4794579501792948E-4</v>
      </c>
      <c r="G210">
        <v>374.67950000000002</v>
      </c>
      <c r="H210">
        <v>171.8871117697297</v>
      </c>
      <c r="I210">
        <v>2.0410176600000001</v>
      </c>
      <c r="K210">
        <v>-29</v>
      </c>
    </row>
    <row r="211" spans="1:11" ht="15.75" x14ac:dyDescent="0.25">
      <c r="A211" s="3">
        <v>208</v>
      </c>
      <c r="B211" t="s">
        <v>499</v>
      </c>
      <c r="C211">
        <v>2.0404997000000001E-2</v>
      </c>
      <c r="E211">
        <v>5.6950000000000001E-2</v>
      </c>
      <c r="F211">
        <v>6.0565134915759706E-4</v>
      </c>
      <c r="G211">
        <v>372.48200000000003</v>
      </c>
      <c r="H211">
        <v>82.798688968197354</v>
      </c>
      <c r="I211">
        <v>2.04101387</v>
      </c>
      <c r="K211">
        <v>-28</v>
      </c>
    </row>
    <row r="212" spans="1:11" ht="15.75" x14ac:dyDescent="0.25">
      <c r="A212" s="3">
        <v>209</v>
      </c>
      <c r="B212" t="s">
        <v>500</v>
      </c>
      <c r="C212">
        <v>2.0404997000000001E-2</v>
      </c>
      <c r="E212">
        <v>0.67042495999999996</v>
      </c>
      <c r="F212">
        <v>8.8694392505182379E-3</v>
      </c>
      <c r="G212">
        <v>353.98610000000002</v>
      </c>
      <c r="H212">
        <v>28.120587324761679</v>
      </c>
      <c r="I212">
        <v>2.0409975899999999</v>
      </c>
      <c r="K212">
        <v>-27</v>
      </c>
    </row>
    <row r="213" spans="1:11" ht="15.75" x14ac:dyDescent="0.25">
      <c r="A213" s="3">
        <v>210</v>
      </c>
      <c r="B213" t="s">
        <v>501</v>
      </c>
      <c r="C213">
        <v>2.0404997000000001E-2</v>
      </c>
      <c r="E213">
        <v>0.66809995999999994</v>
      </c>
      <c r="F213">
        <v>8.651488440102828E-3</v>
      </c>
      <c r="G213">
        <v>382.3098</v>
      </c>
      <c r="H213">
        <v>28.120587324761679</v>
      </c>
      <c r="I213">
        <v>2.0410057699999999</v>
      </c>
      <c r="K213">
        <v>-26</v>
      </c>
    </row>
    <row r="214" spans="1:11" ht="15.75" x14ac:dyDescent="0.25">
      <c r="A214" s="3">
        <v>211</v>
      </c>
      <c r="B214" t="s">
        <v>502</v>
      </c>
      <c r="C214">
        <v>2.0404997000000001E-2</v>
      </c>
      <c r="E214">
        <v>0.80317494999999994</v>
      </c>
      <c r="F214">
        <v>9.3470326167741195E-3</v>
      </c>
      <c r="G214">
        <v>346.35570000000001</v>
      </c>
      <c r="H214">
        <v>28.25520631049346</v>
      </c>
      <c r="I214">
        <v>2.0409959500000001</v>
      </c>
      <c r="K214">
        <v>-25</v>
      </c>
    </row>
    <row r="215" spans="1:11" ht="15.75" x14ac:dyDescent="0.25">
      <c r="A215" s="3">
        <v>212</v>
      </c>
      <c r="B215" t="s">
        <v>503</v>
      </c>
      <c r="C215">
        <v>2.0404997000000001E-2</v>
      </c>
      <c r="E215">
        <v>3.3175000000000003E-2</v>
      </c>
      <c r="F215">
        <v>3.8990773212712059E-4</v>
      </c>
      <c r="G215">
        <v>363.75290000000001</v>
      </c>
      <c r="H215">
        <v>51.013435581490157</v>
      </c>
      <c r="I215">
        <v>2.0410043500000001</v>
      </c>
      <c r="K215">
        <v>-24</v>
      </c>
    </row>
    <row r="216" spans="1:11" ht="15.75" x14ac:dyDescent="0.25">
      <c r="A216" s="3">
        <v>213</v>
      </c>
      <c r="B216" t="s">
        <v>504</v>
      </c>
      <c r="C216">
        <v>2.0404997000000001E-2</v>
      </c>
      <c r="E216">
        <v>0.64254995999999998</v>
      </c>
      <c r="F216">
        <v>8.7564325023864239E-3</v>
      </c>
      <c r="G216">
        <v>353.98610000000002</v>
      </c>
      <c r="H216">
        <v>28.90587045908412</v>
      </c>
      <c r="I216">
        <v>2.0410003799999998</v>
      </c>
      <c r="K216">
        <v>-23</v>
      </c>
    </row>
    <row r="217" spans="1:11" ht="15.75" x14ac:dyDescent="0.25">
      <c r="A217" s="3">
        <v>214</v>
      </c>
      <c r="B217" t="s">
        <v>505</v>
      </c>
      <c r="C217">
        <v>2.0404997000000001E-2</v>
      </c>
      <c r="E217">
        <v>0.66904996000000005</v>
      </c>
      <c r="F217">
        <v>8.160066205110535E-3</v>
      </c>
      <c r="G217">
        <v>364.85169999999999</v>
      </c>
      <c r="H217">
        <v>26.684644942608909</v>
      </c>
      <c r="I217">
        <v>2.0409901800000001</v>
      </c>
      <c r="K217">
        <v>-22</v>
      </c>
    </row>
    <row r="218" spans="1:11" ht="15.75" x14ac:dyDescent="0.25">
      <c r="A218" s="3">
        <v>215</v>
      </c>
      <c r="B218" t="s">
        <v>506</v>
      </c>
      <c r="C218">
        <v>2.0404997000000001E-2</v>
      </c>
      <c r="E218">
        <v>0.64717495999999997</v>
      </c>
      <c r="F218">
        <v>8.4117133437590589E-3</v>
      </c>
      <c r="G218">
        <v>390.97789999999998</v>
      </c>
      <c r="H218">
        <v>25.63759749633876</v>
      </c>
      <c r="I218">
        <v>2.0409879000000002</v>
      </c>
      <c r="K218">
        <v>-21</v>
      </c>
    </row>
    <row r="219" spans="1:11" ht="15.75" x14ac:dyDescent="0.25">
      <c r="A219" s="3">
        <v>216</v>
      </c>
      <c r="B219" t="s">
        <v>507</v>
      </c>
      <c r="C219">
        <v>2.0404997000000001E-2</v>
      </c>
      <c r="E219">
        <v>5.0674999999999998E-2</v>
      </c>
      <c r="F219">
        <v>5.5233160748368432E-4</v>
      </c>
      <c r="G219">
        <v>351.7885</v>
      </c>
      <c r="H219">
        <v>82.798688968197354</v>
      </c>
      <c r="I219">
        <v>2.0410062299999998</v>
      </c>
      <c r="K219">
        <v>-20</v>
      </c>
    </row>
    <row r="220" spans="1:11" ht="15.75" x14ac:dyDescent="0.25">
      <c r="A220" s="3">
        <v>217</v>
      </c>
      <c r="B220" t="s">
        <v>508</v>
      </c>
      <c r="C220">
        <v>2.0404997000000001E-2</v>
      </c>
      <c r="E220">
        <v>3.5825000000000003E-2</v>
      </c>
      <c r="F220">
        <v>2.7751867269291042E-4</v>
      </c>
      <c r="G220">
        <v>365.9504</v>
      </c>
      <c r="H220">
        <v>55.201625366570752</v>
      </c>
      <c r="I220">
        <v>2.04099275</v>
      </c>
      <c r="K220">
        <v>-19</v>
      </c>
    </row>
    <row r="221" spans="1:11" ht="15.75" x14ac:dyDescent="0.25">
      <c r="A221" s="3">
        <v>218</v>
      </c>
      <c r="B221" t="s">
        <v>509</v>
      </c>
      <c r="C221">
        <v>2.0404997000000001E-2</v>
      </c>
      <c r="E221">
        <v>0.66012495999999998</v>
      </c>
      <c r="F221">
        <v>8.3956011612391131E-3</v>
      </c>
      <c r="G221">
        <v>390.97789999999998</v>
      </c>
      <c r="H221">
        <v>28.778725132868189</v>
      </c>
      <c r="I221">
        <v>2.0409869399999998</v>
      </c>
      <c r="K221">
        <v>-18</v>
      </c>
    </row>
    <row r="222" spans="1:11" ht="15.75" x14ac:dyDescent="0.25">
      <c r="A222" s="3">
        <v>219</v>
      </c>
      <c r="B222" t="s">
        <v>510</v>
      </c>
      <c r="C222">
        <v>2.0404997000000001E-2</v>
      </c>
      <c r="E222">
        <v>0.19467498999999999</v>
      </c>
      <c r="F222">
        <v>2.125677593354385E-3</v>
      </c>
      <c r="G222">
        <v>353.98610000000002</v>
      </c>
      <c r="H222">
        <v>29.42939418221918</v>
      </c>
      <c r="I222">
        <v>2.04100481</v>
      </c>
      <c r="K222">
        <v>-17</v>
      </c>
    </row>
    <row r="223" spans="1:11" ht="15.75" x14ac:dyDescent="0.25">
      <c r="A223" s="3">
        <v>220</v>
      </c>
      <c r="B223" t="s">
        <v>511</v>
      </c>
      <c r="C223">
        <v>2.0404997000000001E-2</v>
      </c>
      <c r="E223">
        <v>0.63187497000000004</v>
      </c>
      <c r="F223">
        <v>8.476595325314213E-3</v>
      </c>
      <c r="G223">
        <v>387.74259999999998</v>
      </c>
      <c r="H223">
        <v>38.84529853153127</v>
      </c>
      <c r="I223">
        <v>2.0409859099999998</v>
      </c>
      <c r="K223">
        <v>-16</v>
      </c>
    </row>
    <row r="224" spans="1:11" ht="15.75" x14ac:dyDescent="0.25">
      <c r="A224" s="3">
        <v>221</v>
      </c>
      <c r="B224" t="s">
        <v>512</v>
      </c>
      <c r="C224">
        <v>2.0404997000000001E-2</v>
      </c>
      <c r="E224">
        <v>2.9774990000000001E-2</v>
      </c>
      <c r="F224">
        <v>4.2499615007986219E-4</v>
      </c>
      <c r="G224">
        <v>373.58069999999998</v>
      </c>
      <c r="H224">
        <v>119.4302552458106</v>
      </c>
      <c r="I224">
        <v>2.0409946899999998</v>
      </c>
      <c r="K224">
        <v>-15</v>
      </c>
    </row>
    <row r="225" spans="1:11" ht="15.75" x14ac:dyDescent="0.25">
      <c r="A225" s="3">
        <v>222</v>
      </c>
      <c r="B225" t="s">
        <v>513</v>
      </c>
      <c r="C225">
        <v>2.0404997000000001E-2</v>
      </c>
      <c r="E225">
        <v>0.62324997000000004</v>
      </c>
      <c r="F225">
        <v>7.8665900287734208E-3</v>
      </c>
      <c r="G225">
        <v>377.91480000000001</v>
      </c>
      <c r="H225">
        <v>25.63759749633876</v>
      </c>
      <c r="I225">
        <v>2.0409919599999999</v>
      </c>
      <c r="K225">
        <v>-14</v>
      </c>
    </row>
    <row r="226" spans="1:11" ht="15.75" x14ac:dyDescent="0.25">
      <c r="A226" s="3">
        <v>223</v>
      </c>
      <c r="B226" t="s">
        <v>514</v>
      </c>
      <c r="C226">
        <v>2.0404997000000001E-2</v>
      </c>
      <c r="E226">
        <v>0.33362498000000002</v>
      </c>
      <c r="F226">
        <v>4.0939478973176964E-3</v>
      </c>
      <c r="G226">
        <v>384.44630000000001</v>
      </c>
      <c r="H226">
        <v>26.55002105611679</v>
      </c>
      <c r="I226">
        <v>2.0409844700000002</v>
      </c>
      <c r="K226">
        <v>-13</v>
      </c>
    </row>
    <row r="227" spans="1:11" ht="15.75" x14ac:dyDescent="0.25">
      <c r="A227" s="3">
        <v>224</v>
      </c>
      <c r="B227" t="s">
        <v>515</v>
      </c>
      <c r="C227">
        <v>2.0404997000000001E-2</v>
      </c>
      <c r="E227">
        <v>2.959999E-2</v>
      </c>
      <c r="F227">
        <v>4.0992682723072291E-4</v>
      </c>
      <c r="G227">
        <v>385.54509999999999</v>
      </c>
      <c r="H227">
        <v>54.543453253141863</v>
      </c>
      <c r="I227">
        <v>2.0409916400000001</v>
      </c>
      <c r="K227">
        <v>-12</v>
      </c>
    </row>
    <row r="228" spans="1:11" ht="15.75" x14ac:dyDescent="0.25">
      <c r="A228" s="3">
        <v>225</v>
      </c>
      <c r="B228" t="s">
        <v>516</v>
      </c>
      <c r="C228">
        <v>2.0404997000000001E-2</v>
      </c>
      <c r="E228">
        <v>0.70424995999999995</v>
      </c>
      <c r="F228">
        <v>8.7990404653308461E-3</v>
      </c>
      <c r="G228">
        <v>395.37299999999999</v>
      </c>
      <c r="H228">
        <v>60.429364434603933</v>
      </c>
      <c r="I228">
        <v>2.04099378</v>
      </c>
      <c r="K228">
        <v>-11</v>
      </c>
    </row>
    <row r="229" spans="1:11" ht="15.75" x14ac:dyDescent="0.25">
      <c r="A229" s="3">
        <v>226</v>
      </c>
      <c r="B229" t="s">
        <v>517</v>
      </c>
      <c r="C229">
        <v>2.0404997000000001E-2</v>
      </c>
      <c r="E229">
        <v>3.8950000000000012E-2</v>
      </c>
      <c r="F229">
        <v>3.8776390554095218E-4</v>
      </c>
      <c r="G229">
        <v>387.74259999999998</v>
      </c>
      <c r="I229">
        <v>2.0409794799999998</v>
      </c>
      <c r="K229">
        <v>-10</v>
      </c>
    </row>
    <row r="230" spans="1:11" ht="15.75" x14ac:dyDescent="0.25">
      <c r="A230" s="3">
        <v>227</v>
      </c>
      <c r="B230" t="s">
        <v>518</v>
      </c>
      <c r="C230">
        <v>2.0404997000000001E-2</v>
      </c>
      <c r="E230">
        <v>5.1499999999999997E-2</v>
      </c>
      <c r="F230">
        <v>6.5487899639967047E-4</v>
      </c>
      <c r="G230">
        <v>413.86890000000011</v>
      </c>
      <c r="H230">
        <v>75.476855007623868</v>
      </c>
      <c r="I230">
        <v>2.0409901700000002</v>
      </c>
      <c r="K230">
        <v>-9</v>
      </c>
    </row>
    <row r="231" spans="1:11" ht="15.75" x14ac:dyDescent="0.25">
      <c r="A231" s="3">
        <v>228</v>
      </c>
      <c r="B231" t="s">
        <v>519</v>
      </c>
      <c r="C231">
        <v>2.0404997000000001E-2</v>
      </c>
      <c r="E231">
        <v>0.73497496000000007</v>
      </c>
      <c r="F231">
        <v>8.8060448675759476E-3</v>
      </c>
      <c r="G231">
        <v>387.74259999999998</v>
      </c>
      <c r="H231">
        <v>30.341817741997211</v>
      </c>
      <c r="I231">
        <v>2.0409832099999998</v>
      </c>
      <c r="K231">
        <v>-8</v>
      </c>
    </row>
    <row r="232" spans="1:11" ht="15.75" x14ac:dyDescent="0.25">
      <c r="A232" s="3">
        <v>229</v>
      </c>
      <c r="B232" t="s">
        <v>520</v>
      </c>
      <c r="C232">
        <v>2.0404997000000001E-2</v>
      </c>
      <c r="E232">
        <v>0.48722496999999998</v>
      </c>
      <c r="F232">
        <v>6.9355902515653642E-3</v>
      </c>
      <c r="G232">
        <v>371.38319999999999</v>
      </c>
      <c r="H232">
        <v>26.55002105611679</v>
      </c>
      <c r="I232">
        <v>2.0409875899999999</v>
      </c>
      <c r="K232">
        <v>-7</v>
      </c>
    </row>
    <row r="233" spans="1:11" ht="15.75" x14ac:dyDescent="0.25">
      <c r="A233" s="3">
        <v>230</v>
      </c>
      <c r="B233" t="s">
        <v>521</v>
      </c>
      <c r="C233">
        <v>2.0404997000000001E-2</v>
      </c>
      <c r="E233">
        <v>0.75362496000000001</v>
      </c>
      <c r="F233">
        <v>9.1459609864890865E-3</v>
      </c>
      <c r="G233">
        <v>376.81599999999997</v>
      </c>
      <c r="H233">
        <v>23.543512405319149</v>
      </c>
      <c r="I233">
        <v>2.0409799400000002</v>
      </c>
      <c r="K233">
        <v>-6</v>
      </c>
    </row>
    <row r="234" spans="1:11" ht="15.75" x14ac:dyDescent="0.25">
      <c r="A234" s="3">
        <v>231</v>
      </c>
      <c r="B234" t="s">
        <v>522</v>
      </c>
      <c r="C234">
        <v>2.0404997000000001E-2</v>
      </c>
      <c r="E234">
        <v>0.76399994999999998</v>
      </c>
      <c r="F234">
        <v>8.7553701035080443E-3</v>
      </c>
      <c r="G234">
        <v>399.70699999999999</v>
      </c>
      <c r="H234">
        <v>24.852314362016319</v>
      </c>
      <c r="I234">
        <v>2.0409804</v>
      </c>
      <c r="K234">
        <v>-5</v>
      </c>
    </row>
    <row r="235" spans="1:11" ht="15.75" x14ac:dyDescent="0.25">
      <c r="A235" s="3">
        <v>232</v>
      </c>
      <c r="B235" t="s">
        <v>523</v>
      </c>
      <c r="C235">
        <v>2.0404997000000001E-2</v>
      </c>
      <c r="E235">
        <v>8.2150000000000001E-2</v>
      </c>
      <c r="F235">
        <v>1.0432506822898419E-3</v>
      </c>
      <c r="G235">
        <v>385.54509999999999</v>
      </c>
      <c r="H235">
        <v>76.785652063560704</v>
      </c>
      <c r="I235">
        <v>2.0409910600000001</v>
      </c>
      <c r="K235">
        <v>-4</v>
      </c>
    </row>
    <row r="236" spans="1:11" ht="15.75" x14ac:dyDescent="0.25">
      <c r="A236" s="3">
        <v>233</v>
      </c>
      <c r="B236" t="s">
        <v>524</v>
      </c>
      <c r="C236">
        <v>2.0404997000000001E-2</v>
      </c>
      <c r="E236">
        <v>7.2274989999999997E-2</v>
      </c>
      <c r="F236">
        <v>9.7300077690038388E-4</v>
      </c>
      <c r="G236">
        <v>380.1123</v>
      </c>
      <c r="H236">
        <v>28.382346735949039</v>
      </c>
      <c r="I236">
        <v>2.0409989999999998</v>
      </c>
      <c r="K236">
        <v>-3</v>
      </c>
    </row>
    <row r="237" spans="1:11" ht="15.75" x14ac:dyDescent="0.25">
      <c r="A237" s="3">
        <v>234</v>
      </c>
      <c r="B237" t="s">
        <v>525</v>
      </c>
      <c r="C237">
        <v>2.0404997000000001E-2</v>
      </c>
      <c r="E237">
        <v>5.6474999999999997E-2</v>
      </c>
      <c r="F237">
        <v>5.8586109634942553E-4</v>
      </c>
      <c r="G237">
        <v>392.07670000000002</v>
      </c>
      <c r="H237">
        <v>87.383252249436737</v>
      </c>
      <c r="I237">
        <v>2.0409868699999998</v>
      </c>
      <c r="K237">
        <v>-2</v>
      </c>
    </row>
    <row r="238" spans="1:11" ht="15.75" x14ac:dyDescent="0.25">
      <c r="A238" s="3">
        <v>235</v>
      </c>
      <c r="B238" t="s">
        <v>526</v>
      </c>
      <c r="C238">
        <v>2.0404997000000001E-2</v>
      </c>
      <c r="E238">
        <v>4.427499E-2</v>
      </c>
      <c r="F238">
        <v>4.110589137403186E-4</v>
      </c>
      <c r="G238">
        <v>392.07670000000002</v>
      </c>
      <c r="H238">
        <v>160.3770880240757</v>
      </c>
      <c r="I238">
        <v>2.0409895900000001</v>
      </c>
      <c r="K238">
        <v>-1</v>
      </c>
    </row>
    <row r="239" spans="1:11" ht="15.75" x14ac:dyDescent="0.25">
      <c r="A239" s="3">
        <v>236</v>
      </c>
      <c r="B239" t="s">
        <v>527</v>
      </c>
      <c r="C239">
        <v>2.0404997000000001E-2</v>
      </c>
      <c r="E239">
        <v>7.0824999999999999E-2</v>
      </c>
      <c r="F239">
        <v>3.9767220487263742E-4</v>
      </c>
      <c r="G239">
        <v>403.00330000000002</v>
      </c>
      <c r="H239">
        <v>167.6989219846491</v>
      </c>
      <c r="I239">
        <v>2.04097543</v>
      </c>
      <c r="K239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108"/>
  <sheetViews>
    <sheetView topLeftCell="A4" zoomScale="85" zoomScaleNormal="85" workbookViewId="0">
      <selection activeCell="V20" sqref="V20"/>
    </sheetView>
  </sheetViews>
  <sheetFormatPr defaultRowHeight="15" x14ac:dyDescent="0.25"/>
  <cols>
    <col min="2" max="2" width="16.42578125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5.7109375" customWidth="1"/>
    <col min="10" max="10" width="25.710937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x14ac:dyDescent="0.25">
      <c r="A4">
        <v>1</v>
      </c>
      <c r="B4" t="s">
        <v>528</v>
      </c>
      <c r="C4">
        <v>2.0404997000000001E-2</v>
      </c>
      <c r="E4">
        <v>3.0308248199999999</v>
      </c>
      <c r="F4">
        <v>8.8476719528323505E-2</v>
      </c>
      <c r="G4">
        <v>10.86558</v>
      </c>
      <c r="H4">
        <v>34.664606909768231</v>
      </c>
      <c r="I4">
        <v>3.0402614200000002</v>
      </c>
    </row>
    <row r="5" spans="1:10" x14ac:dyDescent="0.25">
      <c r="A5">
        <v>2</v>
      </c>
      <c r="B5" t="s">
        <v>529</v>
      </c>
      <c r="C5">
        <v>2.0404997000000001E-2</v>
      </c>
      <c r="E5">
        <v>3.0312998200000001</v>
      </c>
      <c r="F5">
        <v>8.8113246781595073E-2</v>
      </c>
      <c r="G5">
        <v>10.86558</v>
      </c>
      <c r="H5">
        <v>35.053511647171518</v>
      </c>
      <c r="I5">
        <v>3.0402665</v>
      </c>
    </row>
    <row r="6" spans="1:10" x14ac:dyDescent="0.25">
      <c r="A6">
        <v>3</v>
      </c>
      <c r="B6" t="s">
        <v>530</v>
      </c>
      <c r="C6">
        <v>2.0404997000000001E-2</v>
      </c>
      <c r="E6">
        <v>3.0342748199999998</v>
      </c>
      <c r="F6">
        <v>8.6249843786284364E-2</v>
      </c>
      <c r="G6">
        <v>11.96435</v>
      </c>
      <c r="H6">
        <v>48.530450653827593</v>
      </c>
      <c r="I6">
        <v>3.0402547800000002</v>
      </c>
    </row>
    <row r="7" spans="1:10" x14ac:dyDescent="0.25">
      <c r="A7">
        <v>4</v>
      </c>
      <c r="B7" t="s">
        <v>531</v>
      </c>
      <c r="C7">
        <v>2.0404997000000001E-2</v>
      </c>
      <c r="E7">
        <v>3.03097482</v>
      </c>
      <c r="F7">
        <v>9.0606192791493942E-2</v>
      </c>
      <c r="G7">
        <v>9.7668169999999996</v>
      </c>
      <c r="H7">
        <v>33.094040641123343</v>
      </c>
      <c r="I7">
        <v>3.0402626599999998</v>
      </c>
    </row>
    <row r="8" spans="1:10" x14ac:dyDescent="0.25">
      <c r="A8">
        <v>5</v>
      </c>
      <c r="B8" t="s">
        <v>532</v>
      </c>
      <c r="C8">
        <v>2.0404997000000001E-2</v>
      </c>
      <c r="E8">
        <v>3.0324248200000001</v>
      </c>
      <c r="F8">
        <v>8.8953338182912789E-2</v>
      </c>
      <c r="G8">
        <v>9.7668169999999996</v>
      </c>
      <c r="H8">
        <v>35.973408866465412</v>
      </c>
      <c r="I8">
        <v>3.0402800999999999</v>
      </c>
    </row>
    <row r="9" spans="1:10" x14ac:dyDescent="0.25">
      <c r="A9">
        <v>6</v>
      </c>
      <c r="B9" t="s">
        <v>533</v>
      </c>
      <c r="C9">
        <v>2.0404997000000001E-2</v>
      </c>
      <c r="E9">
        <v>3.03074982</v>
      </c>
      <c r="F9">
        <v>9.021282843339444E-2</v>
      </c>
      <c r="G9">
        <v>11.96435</v>
      </c>
      <c r="H9">
        <v>37.536496574834104</v>
      </c>
      <c r="I9">
        <v>3.0402793199999998</v>
      </c>
    </row>
    <row r="10" spans="1:10" x14ac:dyDescent="0.25">
      <c r="A10">
        <v>7</v>
      </c>
      <c r="B10" t="s">
        <v>534</v>
      </c>
      <c r="C10">
        <v>2.0404997000000001E-2</v>
      </c>
      <c r="E10">
        <v>3.0310498199999998</v>
      </c>
      <c r="F10">
        <v>9.1953271171169998E-2</v>
      </c>
      <c r="G10">
        <v>10.86558</v>
      </c>
      <c r="H10">
        <v>35.315271058358888</v>
      </c>
      <c r="I10">
        <v>3.0402645000000001</v>
      </c>
    </row>
    <row r="11" spans="1:10" x14ac:dyDescent="0.25">
      <c r="A11">
        <v>8</v>
      </c>
      <c r="B11" t="s">
        <v>535</v>
      </c>
      <c r="C11">
        <v>2.0404997000000001E-2</v>
      </c>
      <c r="E11">
        <v>3.03057482</v>
      </c>
      <c r="F11">
        <v>9.4219398430491569E-2</v>
      </c>
      <c r="G11">
        <v>10.86558</v>
      </c>
      <c r="H11">
        <v>36.496932589600483</v>
      </c>
      <c r="I11">
        <v>3.0402773500000002</v>
      </c>
    </row>
    <row r="12" spans="1:10" x14ac:dyDescent="0.25">
      <c r="A12">
        <v>9</v>
      </c>
      <c r="B12" t="s">
        <v>536</v>
      </c>
      <c r="C12">
        <v>2.0404997000000001E-2</v>
      </c>
      <c r="E12">
        <v>3.0306998200000002</v>
      </c>
      <c r="F12">
        <v>9.3853092773939176E-2</v>
      </c>
      <c r="G12">
        <v>10.86558</v>
      </c>
      <c r="H12">
        <v>36.235173178413113</v>
      </c>
      <c r="I12">
        <v>3.0402770700000001</v>
      </c>
    </row>
    <row r="13" spans="1:10" x14ac:dyDescent="0.25">
      <c r="A13">
        <v>10</v>
      </c>
      <c r="B13" t="s">
        <v>537</v>
      </c>
      <c r="C13">
        <v>2.0404997000000001E-2</v>
      </c>
      <c r="E13">
        <v>3.0311998199999999</v>
      </c>
      <c r="F13">
        <v>9.2583917229558124E-2</v>
      </c>
      <c r="G13">
        <v>10.86558</v>
      </c>
      <c r="H13">
        <v>35.053511647171518</v>
      </c>
      <c r="I13">
        <v>3.0402682099999998</v>
      </c>
    </row>
    <row r="14" spans="1:10" x14ac:dyDescent="0.25">
      <c r="A14">
        <v>11</v>
      </c>
      <c r="B14" t="s">
        <v>538</v>
      </c>
      <c r="C14">
        <v>2.0404997000000001E-2</v>
      </c>
      <c r="E14">
        <v>3.0313748199999999</v>
      </c>
      <c r="F14">
        <v>9.1837564282959971E-2</v>
      </c>
      <c r="G14">
        <v>9.7668169999999996</v>
      </c>
      <c r="H14">
        <v>35.053511647171518</v>
      </c>
      <c r="I14">
        <v>3.0402763099999999</v>
      </c>
    </row>
    <row r="15" spans="1:10" x14ac:dyDescent="0.25">
      <c r="A15">
        <v>12</v>
      </c>
      <c r="B15" t="s">
        <v>539</v>
      </c>
      <c r="C15">
        <v>2.0404997000000001E-2</v>
      </c>
      <c r="E15">
        <v>3.03077482</v>
      </c>
      <c r="F15">
        <v>9.3544848509848399E-2</v>
      </c>
      <c r="G15">
        <v>9.7668169999999996</v>
      </c>
      <c r="H15">
        <v>36.885832426243432</v>
      </c>
      <c r="I15">
        <v>3.0402697700000001</v>
      </c>
    </row>
    <row r="16" spans="1:10" x14ac:dyDescent="0.25">
      <c r="A16">
        <v>13</v>
      </c>
      <c r="B16" t="s">
        <v>540</v>
      </c>
      <c r="C16">
        <v>2.0404997000000001E-2</v>
      </c>
      <c r="E16">
        <v>3.03134982</v>
      </c>
      <c r="F16">
        <v>9.1697675620377395E-2</v>
      </c>
      <c r="G16">
        <v>10.86558</v>
      </c>
      <c r="H16">
        <v>35.188125732142957</v>
      </c>
      <c r="I16">
        <v>3.0402662399999998</v>
      </c>
    </row>
    <row r="17" spans="1:9" x14ac:dyDescent="0.25">
      <c r="A17">
        <v>14</v>
      </c>
      <c r="B17" t="s">
        <v>541</v>
      </c>
      <c r="C17">
        <v>2.0404997000000001E-2</v>
      </c>
      <c r="E17">
        <v>3.0316498200000002</v>
      </c>
      <c r="F17">
        <v>9.0697527986939808E-2</v>
      </c>
      <c r="G17">
        <v>9.7668169999999996</v>
      </c>
      <c r="H17">
        <v>33.879323775445783</v>
      </c>
      <c r="I17">
        <v>3.0402792199999999</v>
      </c>
    </row>
    <row r="18" spans="1:9" x14ac:dyDescent="0.25">
      <c r="A18">
        <v>15</v>
      </c>
      <c r="B18" t="s">
        <v>542</v>
      </c>
      <c r="C18">
        <v>2.0404997000000001E-2</v>
      </c>
      <c r="E18">
        <v>3.0316248200000002</v>
      </c>
      <c r="F18">
        <v>8.9640158366884465E-2</v>
      </c>
      <c r="G18">
        <v>9.7668169999999996</v>
      </c>
      <c r="H18">
        <v>35.315271058358888</v>
      </c>
      <c r="I18">
        <v>3.0402789000000001</v>
      </c>
    </row>
    <row r="19" spans="1:9" x14ac:dyDescent="0.25">
      <c r="A19">
        <v>16</v>
      </c>
      <c r="B19" t="s">
        <v>543</v>
      </c>
      <c r="C19">
        <v>2.0404997000000001E-2</v>
      </c>
      <c r="E19">
        <v>3.0319998199999998</v>
      </c>
      <c r="F19">
        <v>9.0873103312342496E-2</v>
      </c>
      <c r="G19">
        <v>9.7668169999999996</v>
      </c>
      <c r="H19">
        <v>34.926366320955587</v>
      </c>
      <c r="I19">
        <v>3.0402696100000002</v>
      </c>
    </row>
    <row r="20" spans="1:9" x14ac:dyDescent="0.25">
      <c r="A20">
        <v>17</v>
      </c>
      <c r="B20" t="s">
        <v>544</v>
      </c>
      <c r="C20">
        <v>2.0404997000000001E-2</v>
      </c>
      <c r="E20">
        <v>4.725E-2</v>
      </c>
      <c r="F20">
        <v>8.5726275898027275E-4</v>
      </c>
      <c r="G20">
        <v>9.7668169999999996</v>
      </c>
      <c r="H20">
        <v>74.691557171020406</v>
      </c>
      <c r="I20">
        <v>3.0402636900000002</v>
      </c>
    </row>
    <row r="21" spans="1:9" x14ac:dyDescent="0.25">
      <c r="A21">
        <v>18</v>
      </c>
      <c r="B21" t="s">
        <v>545</v>
      </c>
      <c r="C21">
        <v>2.0404997000000001E-2</v>
      </c>
      <c r="E21">
        <v>3.0320748200000001</v>
      </c>
      <c r="F21">
        <v>8.9581334556842848E-2</v>
      </c>
      <c r="G21">
        <v>10.86558</v>
      </c>
      <c r="H21">
        <v>33.617564364258421</v>
      </c>
      <c r="I21">
        <v>3.0402755300000002</v>
      </c>
    </row>
    <row r="22" spans="1:9" x14ac:dyDescent="0.25">
      <c r="A22">
        <v>19</v>
      </c>
      <c r="B22" t="s">
        <v>546</v>
      </c>
      <c r="C22">
        <v>2.0404997000000001E-2</v>
      </c>
      <c r="E22">
        <v>3.0319998199999998</v>
      </c>
      <c r="F22">
        <v>8.8751293270482673E-2</v>
      </c>
      <c r="G22">
        <v>9.7668169999999996</v>
      </c>
      <c r="H22">
        <v>39.630581665853711</v>
      </c>
      <c r="I22">
        <v>3.0402778600000002</v>
      </c>
    </row>
    <row r="23" spans="1:9" x14ac:dyDescent="0.25">
      <c r="A23">
        <v>20</v>
      </c>
      <c r="B23" t="s">
        <v>547</v>
      </c>
      <c r="C23">
        <v>2.0404997000000001E-2</v>
      </c>
      <c r="E23">
        <v>3.0310748200000002</v>
      </c>
      <c r="F23">
        <v>9.3753660887979373E-2</v>
      </c>
      <c r="G23">
        <v>9.7668169999999996</v>
      </c>
      <c r="H23">
        <v>39.765205552345833</v>
      </c>
      <c r="I23">
        <v>3.0402793199999998</v>
      </c>
    </row>
    <row r="24" spans="1:9" x14ac:dyDescent="0.25">
      <c r="A24">
        <v>21</v>
      </c>
      <c r="B24" t="s">
        <v>548</v>
      </c>
      <c r="C24">
        <v>2.0404997000000001E-2</v>
      </c>
      <c r="E24">
        <v>3.0312498200000002</v>
      </c>
      <c r="F24">
        <v>9.242215574295308E-2</v>
      </c>
      <c r="G24">
        <v>10.86558</v>
      </c>
      <c r="H24">
        <v>35.973408866465412</v>
      </c>
      <c r="I24">
        <v>3.0402715800000002</v>
      </c>
    </row>
    <row r="25" spans="1:9" x14ac:dyDescent="0.25">
      <c r="A25">
        <v>22</v>
      </c>
      <c r="B25" t="s">
        <v>549</v>
      </c>
      <c r="C25">
        <v>2.0404997000000001E-2</v>
      </c>
      <c r="E25">
        <v>3.03172482</v>
      </c>
      <c r="F25">
        <v>9.0780311424389776E-2</v>
      </c>
      <c r="G25">
        <v>13.06312</v>
      </c>
      <c r="H25">
        <v>33.879323775445783</v>
      </c>
      <c r="I25">
        <v>3.04027329</v>
      </c>
    </row>
    <row r="26" spans="1:9" x14ac:dyDescent="0.25">
      <c r="A26">
        <v>23</v>
      </c>
      <c r="B26" t="s">
        <v>550</v>
      </c>
      <c r="C26">
        <v>2.0404997000000001E-2</v>
      </c>
      <c r="E26">
        <v>3.03229982</v>
      </c>
      <c r="F26">
        <v>9.0471137533190416E-2</v>
      </c>
      <c r="G26">
        <v>11.96435</v>
      </c>
      <c r="H26">
        <v>34.402847498580861</v>
      </c>
      <c r="I26">
        <v>3.04026621</v>
      </c>
    </row>
    <row r="27" spans="1:9" x14ac:dyDescent="0.25">
      <c r="A27">
        <v>24</v>
      </c>
      <c r="B27" t="s">
        <v>551</v>
      </c>
      <c r="C27">
        <v>2.0404997000000001E-2</v>
      </c>
      <c r="E27">
        <v>3.0312998200000001</v>
      </c>
      <c r="F27">
        <v>9.2469224134807612E-2</v>
      </c>
      <c r="G27">
        <v>9.7668169999999996</v>
      </c>
      <c r="H27">
        <v>36.885832426243432</v>
      </c>
      <c r="I27">
        <v>3.04027051</v>
      </c>
    </row>
    <row r="28" spans="1:9" x14ac:dyDescent="0.25">
      <c r="A28">
        <v>25</v>
      </c>
      <c r="B28" t="s">
        <v>552</v>
      </c>
      <c r="C28">
        <v>2.0404997000000001E-2</v>
      </c>
      <c r="E28">
        <v>3.0327748200000002</v>
      </c>
      <c r="F28">
        <v>8.8678719203825182E-2</v>
      </c>
      <c r="G28">
        <v>11.96435</v>
      </c>
      <c r="H28">
        <v>37.671115560565873</v>
      </c>
      <c r="I28">
        <v>3.04027563</v>
      </c>
    </row>
    <row r="29" spans="1:9" x14ac:dyDescent="0.25">
      <c r="A29">
        <v>26</v>
      </c>
      <c r="B29" t="s">
        <v>553</v>
      </c>
      <c r="C29">
        <v>2.0404997000000001E-2</v>
      </c>
      <c r="E29">
        <v>3.0329748200000002</v>
      </c>
      <c r="F29">
        <v>8.7857458840647829E-2</v>
      </c>
      <c r="G29">
        <v>10.86558</v>
      </c>
      <c r="H29">
        <v>37.409356149378503</v>
      </c>
      <c r="I29">
        <v>3.0402689299999999</v>
      </c>
    </row>
    <row r="30" spans="1:9" x14ac:dyDescent="0.25">
      <c r="A30">
        <v>27</v>
      </c>
      <c r="B30" t="s">
        <v>554</v>
      </c>
      <c r="C30">
        <v>2.0404997000000001E-2</v>
      </c>
      <c r="E30">
        <v>3.0318498200000001</v>
      </c>
      <c r="F30">
        <v>9.0340486408906948E-2</v>
      </c>
      <c r="G30">
        <v>10.86558</v>
      </c>
      <c r="H30">
        <v>36.758692000787853</v>
      </c>
      <c r="I30">
        <v>3.0402540500000002</v>
      </c>
    </row>
    <row r="31" spans="1:9" x14ac:dyDescent="0.25">
      <c r="A31">
        <v>28</v>
      </c>
      <c r="B31" t="s">
        <v>555</v>
      </c>
      <c r="C31">
        <v>2.0404997000000001E-2</v>
      </c>
      <c r="E31">
        <v>3.0320748200000001</v>
      </c>
      <c r="F31">
        <v>8.9717483471858303E-2</v>
      </c>
      <c r="G31">
        <v>10.86558</v>
      </c>
      <c r="H31">
        <v>37.409356149378503</v>
      </c>
      <c r="I31">
        <v>3.0402576200000002</v>
      </c>
    </row>
    <row r="32" spans="1:9" x14ac:dyDescent="0.25">
      <c r="A32">
        <v>29</v>
      </c>
      <c r="B32" t="s">
        <v>556</v>
      </c>
      <c r="C32">
        <v>2.0404997000000001E-2</v>
      </c>
      <c r="E32">
        <v>3.03189982</v>
      </c>
      <c r="F32">
        <v>8.8256000099431353E-2</v>
      </c>
      <c r="G32">
        <v>11.96435</v>
      </c>
      <c r="H32">
        <v>32.959421655391573</v>
      </c>
      <c r="I32">
        <v>3.0402789299999999</v>
      </c>
    </row>
    <row r="33" spans="1:9" x14ac:dyDescent="0.25">
      <c r="A33">
        <v>30</v>
      </c>
      <c r="B33" t="s">
        <v>557</v>
      </c>
      <c r="C33">
        <v>2.0404997000000001E-2</v>
      </c>
      <c r="E33">
        <v>3.0320248200000002</v>
      </c>
      <c r="F33">
        <v>8.9556955323562712E-2</v>
      </c>
      <c r="G33">
        <v>13.06312</v>
      </c>
      <c r="H33">
        <v>34.926366320955587</v>
      </c>
      <c r="I33">
        <v>3.04026628</v>
      </c>
    </row>
    <row r="34" spans="1:9" x14ac:dyDescent="0.25">
      <c r="A34">
        <v>31</v>
      </c>
      <c r="B34" t="s">
        <v>558</v>
      </c>
      <c r="C34">
        <v>2.0404997000000001E-2</v>
      </c>
      <c r="E34">
        <v>3.0318748200000001</v>
      </c>
      <c r="F34">
        <v>9.289525072732896E-2</v>
      </c>
      <c r="G34">
        <v>13.06312</v>
      </c>
      <c r="H34">
        <v>39.107062843478971</v>
      </c>
      <c r="I34">
        <v>3.0402580100000001</v>
      </c>
    </row>
    <row r="35" spans="1:9" x14ac:dyDescent="0.25">
      <c r="A35">
        <v>32</v>
      </c>
      <c r="B35" t="s">
        <v>559</v>
      </c>
      <c r="C35">
        <v>2.0404997000000001E-2</v>
      </c>
      <c r="E35">
        <v>3.0311248200000001</v>
      </c>
      <c r="F35">
        <v>9.2752603561699717E-2</v>
      </c>
      <c r="G35">
        <v>13.06312</v>
      </c>
      <c r="H35">
        <v>38.84529853153127</v>
      </c>
      <c r="I35">
        <v>3.0402662500000002</v>
      </c>
    </row>
    <row r="36" spans="1:9" x14ac:dyDescent="0.25">
      <c r="A36">
        <v>33</v>
      </c>
      <c r="B36" t="s">
        <v>560</v>
      </c>
      <c r="C36">
        <v>2.0404997000000001E-2</v>
      </c>
      <c r="E36">
        <v>3.0321498199999999</v>
      </c>
      <c r="F36">
        <v>8.981805603081372E-2</v>
      </c>
      <c r="G36">
        <v>11.96435</v>
      </c>
      <c r="H36">
        <v>37.536496574834104</v>
      </c>
      <c r="I36">
        <v>3.0402566900000001</v>
      </c>
    </row>
    <row r="37" spans="1:9" x14ac:dyDescent="0.25">
      <c r="A37">
        <v>34</v>
      </c>
      <c r="B37" t="s">
        <v>561</v>
      </c>
      <c r="C37">
        <v>2.0404997000000001E-2</v>
      </c>
      <c r="E37">
        <v>3.0311248200000001</v>
      </c>
      <c r="F37">
        <v>9.2474676097360722E-2</v>
      </c>
      <c r="G37">
        <v>10.86558</v>
      </c>
      <c r="H37">
        <v>35.577030469546251</v>
      </c>
      <c r="I37">
        <v>3.0402774799999999</v>
      </c>
    </row>
    <row r="38" spans="1:9" x14ac:dyDescent="0.25">
      <c r="A38">
        <v>35</v>
      </c>
      <c r="B38" t="s">
        <v>562</v>
      </c>
      <c r="C38">
        <v>2.0404997000000001E-2</v>
      </c>
      <c r="E38">
        <v>3.03322482</v>
      </c>
      <c r="F38">
        <v>9.0270102737310912E-2</v>
      </c>
      <c r="G38">
        <v>11.96435</v>
      </c>
      <c r="H38">
        <v>37.274737163646734</v>
      </c>
      <c r="I38">
        <v>3.0402680499999999</v>
      </c>
    </row>
    <row r="39" spans="1:9" x14ac:dyDescent="0.25">
      <c r="A39">
        <v>36</v>
      </c>
      <c r="B39" t="s">
        <v>563</v>
      </c>
      <c r="C39">
        <v>2.0404997000000001E-2</v>
      </c>
      <c r="E39">
        <v>3.0314498200000002</v>
      </c>
      <c r="F39">
        <v>9.2278113326114825E-2</v>
      </c>
      <c r="G39">
        <v>13.06312</v>
      </c>
      <c r="H39">
        <v>38.32177970915653</v>
      </c>
      <c r="I39">
        <v>3.04025524</v>
      </c>
    </row>
    <row r="40" spans="1:9" x14ac:dyDescent="0.25">
      <c r="A40">
        <v>37</v>
      </c>
      <c r="B40" t="s">
        <v>564</v>
      </c>
      <c r="C40">
        <v>2.0404997000000001E-2</v>
      </c>
      <c r="E40">
        <v>3.0321248199999999</v>
      </c>
      <c r="F40">
        <v>9.0917264984081814E-2</v>
      </c>
      <c r="G40">
        <v>11.96435</v>
      </c>
      <c r="H40">
        <v>40.288724374720559</v>
      </c>
      <c r="I40">
        <v>3.0402599299999999</v>
      </c>
    </row>
    <row r="41" spans="1:9" x14ac:dyDescent="0.25">
      <c r="A41">
        <v>38</v>
      </c>
      <c r="B41" t="s">
        <v>565</v>
      </c>
      <c r="C41">
        <v>2.0404997000000001E-2</v>
      </c>
      <c r="E41">
        <v>3.03192482</v>
      </c>
      <c r="F41">
        <v>9.0477464717462458E-2</v>
      </c>
      <c r="G41">
        <v>10.86558</v>
      </c>
      <c r="H41">
        <v>34.268228512849078</v>
      </c>
      <c r="I41">
        <v>3.0402602000000001</v>
      </c>
    </row>
    <row r="42" spans="1:9" x14ac:dyDescent="0.25">
      <c r="A42">
        <v>39</v>
      </c>
      <c r="B42" t="s">
        <v>566</v>
      </c>
      <c r="C42">
        <v>2.0404997000000001E-2</v>
      </c>
      <c r="E42">
        <v>3.03097482</v>
      </c>
      <c r="F42">
        <v>9.2753376122669998E-2</v>
      </c>
      <c r="G42">
        <v>11.96435</v>
      </c>
      <c r="H42">
        <v>40.939388523311223</v>
      </c>
      <c r="I42">
        <v>3.0402712900000002</v>
      </c>
    </row>
    <row r="43" spans="1:9" x14ac:dyDescent="0.25">
      <c r="A43">
        <v>40</v>
      </c>
      <c r="B43" t="s">
        <v>567</v>
      </c>
      <c r="C43">
        <v>2.0404997000000001E-2</v>
      </c>
      <c r="E43">
        <v>3.0312248199999998</v>
      </c>
      <c r="F43">
        <v>9.2464995502796313E-2</v>
      </c>
      <c r="G43">
        <v>9.7668169999999996</v>
      </c>
      <c r="H43">
        <v>34.402847498580861</v>
      </c>
      <c r="I43">
        <v>3.04026307</v>
      </c>
    </row>
    <row r="44" spans="1:9" x14ac:dyDescent="0.25">
      <c r="A44">
        <v>41</v>
      </c>
      <c r="B44" t="s">
        <v>568</v>
      </c>
      <c r="C44">
        <v>2.0404997000000001E-2</v>
      </c>
      <c r="E44">
        <v>3.03152482</v>
      </c>
      <c r="F44">
        <v>9.0680808998317097E-2</v>
      </c>
      <c r="G44">
        <v>13.06312</v>
      </c>
      <c r="H44">
        <v>34.402847498580861</v>
      </c>
      <c r="I44">
        <v>3.0402714999999998</v>
      </c>
    </row>
    <row r="45" spans="1:9" x14ac:dyDescent="0.25">
      <c r="A45">
        <v>42</v>
      </c>
      <c r="B45" t="s">
        <v>569</v>
      </c>
      <c r="C45">
        <v>2.0404997000000001E-2</v>
      </c>
      <c r="E45">
        <v>3.03189982</v>
      </c>
      <c r="F45">
        <v>9.2195553013658088E-2</v>
      </c>
      <c r="G45">
        <v>10.86558</v>
      </c>
      <c r="H45">
        <v>35.449890044090672</v>
      </c>
      <c r="I45">
        <v>3.0402695199999998</v>
      </c>
    </row>
    <row r="46" spans="1:9" x14ac:dyDescent="0.25">
      <c r="A46">
        <v>43</v>
      </c>
      <c r="B46" t="s">
        <v>570</v>
      </c>
      <c r="C46">
        <v>2.0404997000000001E-2</v>
      </c>
      <c r="E46">
        <v>3.03209982</v>
      </c>
      <c r="F46">
        <v>9.0313663514471898E-2</v>
      </c>
      <c r="G46">
        <v>10.86558</v>
      </c>
      <c r="H46">
        <v>34.664606909768231</v>
      </c>
      <c r="I46">
        <v>3.04026263</v>
      </c>
    </row>
    <row r="47" spans="1:9" x14ac:dyDescent="0.25">
      <c r="A47">
        <v>44</v>
      </c>
      <c r="B47" t="s">
        <v>571</v>
      </c>
      <c r="C47">
        <v>2.0404997000000001E-2</v>
      </c>
      <c r="E47">
        <v>3.0318748200000001</v>
      </c>
      <c r="F47">
        <v>9.386682112871654E-2</v>
      </c>
      <c r="G47">
        <v>9.7668169999999996</v>
      </c>
      <c r="H47">
        <v>37.798255986021474</v>
      </c>
      <c r="I47">
        <v>3.0402716299999999</v>
      </c>
    </row>
    <row r="48" spans="1:9" x14ac:dyDescent="0.25">
      <c r="A48">
        <v>45</v>
      </c>
      <c r="B48" t="s">
        <v>572</v>
      </c>
      <c r="C48">
        <v>2.0404997000000001E-2</v>
      </c>
      <c r="E48">
        <v>3.03192482</v>
      </c>
      <c r="F48">
        <v>9.2623477184297212E-2</v>
      </c>
      <c r="G48">
        <v>17.39714</v>
      </c>
      <c r="H48">
        <v>39.368822254666341</v>
      </c>
      <c r="I48">
        <v>3.0402698899999998</v>
      </c>
    </row>
    <row r="49" spans="1:9" x14ac:dyDescent="0.25">
      <c r="A49">
        <v>46</v>
      </c>
      <c r="B49" t="s">
        <v>573</v>
      </c>
      <c r="C49">
        <v>2.0404997000000001E-2</v>
      </c>
      <c r="E49">
        <v>3.0317498199999999</v>
      </c>
      <c r="F49">
        <v>9.1388035089413303E-2</v>
      </c>
      <c r="G49">
        <v>13.06312</v>
      </c>
      <c r="H49">
        <v>36.362313603868699</v>
      </c>
      <c r="I49">
        <v>3.0402584799999999</v>
      </c>
    </row>
    <row r="50" spans="1:9" x14ac:dyDescent="0.25">
      <c r="A50">
        <v>47</v>
      </c>
      <c r="B50" t="s">
        <v>574</v>
      </c>
      <c r="C50">
        <v>2.0404997000000001E-2</v>
      </c>
      <c r="E50">
        <v>3.0321248199999999</v>
      </c>
      <c r="F50">
        <v>9.0225939430509591E-2</v>
      </c>
      <c r="G50">
        <v>13.06312</v>
      </c>
      <c r="H50">
        <v>36.100549291920991</v>
      </c>
      <c r="I50">
        <v>3.0402613000000001</v>
      </c>
    </row>
    <row r="51" spans="1:9" x14ac:dyDescent="0.25">
      <c r="A51">
        <v>48</v>
      </c>
      <c r="B51" t="s">
        <v>575</v>
      </c>
      <c r="C51">
        <v>2.0404997000000001E-2</v>
      </c>
      <c r="E51">
        <v>3.03209982</v>
      </c>
      <c r="F51">
        <v>8.9451018841237684E-2</v>
      </c>
      <c r="G51">
        <v>11.96435</v>
      </c>
      <c r="H51">
        <v>35.053511647171518</v>
      </c>
      <c r="I51">
        <v>3.0402639599999999</v>
      </c>
    </row>
    <row r="52" spans="1:9" x14ac:dyDescent="0.25">
      <c r="A52">
        <v>49</v>
      </c>
      <c r="B52" t="s">
        <v>576</v>
      </c>
      <c r="C52">
        <v>2.0404997000000001E-2</v>
      </c>
      <c r="E52">
        <v>3.0325748199999998</v>
      </c>
      <c r="F52">
        <v>8.8461251418992595E-2</v>
      </c>
      <c r="G52">
        <v>10.86558</v>
      </c>
      <c r="H52">
        <v>35.188125732142957</v>
      </c>
      <c r="I52">
        <v>3.0402719600000001</v>
      </c>
    </row>
    <row r="53" spans="1:9" x14ac:dyDescent="0.25">
      <c r="A53">
        <v>50</v>
      </c>
      <c r="B53" t="s">
        <v>577</v>
      </c>
      <c r="C53">
        <v>2.0404997000000001E-2</v>
      </c>
      <c r="E53">
        <v>3.0331498200000002</v>
      </c>
      <c r="F53">
        <v>8.6260547836511159E-2</v>
      </c>
      <c r="G53">
        <v>11.96435</v>
      </c>
      <c r="H53">
        <v>36.100549291920991</v>
      </c>
      <c r="I53">
        <v>3.0402698799999999</v>
      </c>
    </row>
    <row r="54" spans="1:9" x14ac:dyDescent="0.25">
      <c r="A54">
        <v>51</v>
      </c>
      <c r="B54" t="s">
        <v>578</v>
      </c>
      <c r="C54">
        <v>2.0404997000000001E-2</v>
      </c>
      <c r="E54">
        <v>3.0327498199999998</v>
      </c>
      <c r="F54">
        <v>8.6232072719240535E-2</v>
      </c>
      <c r="G54">
        <v>10.86558</v>
      </c>
      <c r="H54">
        <v>32.959421655391573</v>
      </c>
      <c r="I54">
        <v>3.0402636799999998</v>
      </c>
    </row>
    <row r="55" spans="1:9" x14ac:dyDescent="0.25">
      <c r="A55">
        <v>52</v>
      </c>
      <c r="B55" t="s">
        <v>579</v>
      </c>
      <c r="C55">
        <v>2.0404997000000001E-2</v>
      </c>
      <c r="E55">
        <v>3.0319748199999998</v>
      </c>
      <c r="F55">
        <v>8.9338634503128067E-2</v>
      </c>
      <c r="G55">
        <v>13.06312</v>
      </c>
      <c r="H55">
        <v>36.758692000787853</v>
      </c>
      <c r="I55">
        <v>3.04025575</v>
      </c>
    </row>
    <row r="56" spans="1:9" x14ac:dyDescent="0.25">
      <c r="A56">
        <v>53</v>
      </c>
      <c r="B56" t="s">
        <v>580</v>
      </c>
      <c r="C56">
        <v>2.0404997000000001E-2</v>
      </c>
      <c r="E56">
        <v>3.03152482</v>
      </c>
      <c r="F56">
        <v>9.340625652432144E-2</v>
      </c>
      <c r="G56">
        <v>10.86558</v>
      </c>
      <c r="H56">
        <v>36.362313603868699</v>
      </c>
      <c r="I56">
        <v>3.0402520900000001</v>
      </c>
    </row>
    <row r="57" spans="1:9" x14ac:dyDescent="0.25">
      <c r="A57">
        <v>54</v>
      </c>
      <c r="B57" t="s">
        <v>581</v>
      </c>
      <c r="C57">
        <v>2.0404997000000001E-2</v>
      </c>
      <c r="E57">
        <v>3.03249982</v>
      </c>
      <c r="F57">
        <v>8.9390660256839838E-2</v>
      </c>
      <c r="G57">
        <v>11.96435</v>
      </c>
      <c r="H57">
        <v>35.315271058358888</v>
      </c>
      <c r="I57">
        <v>3.04027074</v>
      </c>
    </row>
    <row r="58" spans="1:9" x14ac:dyDescent="0.25">
      <c r="A58">
        <v>55</v>
      </c>
      <c r="B58" t="s">
        <v>582</v>
      </c>
      <c r="C58">
        <v>2.0404997000000001E-2</v>
      </c>
      <c r="E58">
        <v>3.0311748199999999</v>
      </c>
      <c r="F58">
        <v>9.0976682036465237E-2</v>
      </c>
      <c r="G58">
        <v>14.10084</v>
      </c>
      <c r="H58">
        <v>33.617564364258421</v>
      </c>
      <c r="I58">
        <v>3.0402623900000001</v>
      </c>
    </row>
    <row r="59" spans="1:9" x14ac:dyDescent="0.25">
      <c r="A59">
        <v>56</v>
      </c>
      <c r="B59" t="s">
        <v>583</v>
      </c>
      <c r="C59">
        <v>2.0404997000000001E-2</v>
      </c>
      <c r="E59">
        <v>3.03097482</v>
      </c>
      <c r="F59">
        <v>9.4754546741500717E-2</v>
      </c>
      <c r="G59">
        <v>13.06312</v>
      </c>
      <c r="H59">
        <v>36.100549291920991</v>
      </c>
      <c r="I59">
        <v>3.04026218</v>
      </c>
    </row>
    <row r="60" spans="1:9" x14ac:dyDescent="0.25">
      <c r="A60">
        <v>57</v>
      </c>
      <c r="B60" t="s">
        <v>584</v>
      </c>
      <c r="C60">
        <v>2.0404997000000001E-2</v>
      </c>
      <c r="E60">
        <v>3.0311748199999999</v>
      </c>
      <c r="F60">
        <v>9.4204143715098582E-2</v>
      </c>
      <c r="G60">
        <v>13.06312</v>
      </c>
      <c r="H60">
        <v>35.838794781493959</v>
      </c>
      <c r="I60">
        <v>3.0402595899999998</v>
      </c>
    </row>
    <row r="61" spans="1:9" x14ac:dyDescent="0.25">
      <c r="A61">
        <v>58</v>
      </c>
      <c r="B61" t="s">
        <v>585</v>
      </c>
      <c r="C61">
        <v>2.0404997000000001E-2</v>
      </c>
      <c r="E61">
        <v>3.0312498200000002</v>
      </c>
      <c r="F61">
        <v>9.4062250503317624E-2</v>
      </c>
      <c r="G61">
        <v>14.10084</v>
      </c>
      <c r="H61">
        <v>35.838794781493959</v>
      </c>
      <c r="I61">
        <v>3.0402616</v>
      </c>
    </row>
    <row r="62" spans="1:9" x14ac:dyDescent="0.25">
      <c r="A62">
        <v>59</v>
      </c>
      <c r="B62" t="s">
        <v>586</v>
      </c>
      <c r="C62">
        <v>2.0404997000000001E-2</v>
      </c>
      <c r="E62">
        <v>3.0311248200000001</v>
      </c>
      <c r="F62">
        <v>9.4006945703128439E-2</v>
      </c>
      <c r="G62">
        <v>11.96435</v>
      </c>
      <c r="H62">
        <v>35.577030469546251</v>
      </c>
      <c r="I62">
        <v>3.0402670500000002</v>
      </c>
    </row>
    <row r="63" spans="1:9" x14ac:dyDescent="0.25">
      <c r="A63">
        <v>60</v>
      </c>
      <c r="B63" t="s">
        <v>587</v>
      </c>
      <c r="C63">
        <v>2.0404997000000001E-2</v>
      </c>
      <c r="E63">
        <v>3.0310748200000002</v>
      </c>
      <c r="F63">
        <v>9.4572526563394085E-2</v>
      </c>
      <c r="G63">
        <v>11.96435</v>
      </c>
      <c r="H63">
        <v>35.711649455278042</v>
      </c>
      <c r="I63">
        <v>3.0402529299999999</v>
      </c>
    </row>
    <row r="64" spans="1:9" x14ac:dyDescent="0.25">
      <c r="A64">
        <v>61</v>
      </c>
      <c r="B64" t="s">
        <v>588</v>
      </c>
      <c r="C64">
        <v>2.0404997000000001E-2</v>
      </c>
      <c r="E64">
        <v>3.03097482</v>
      </c>
      <c r="F64">
        <v>9.5666032922642891E-2</v>
      </c>
      <c r="G64">
        <v>11.96435</v>
      </c>
      <c r="H64">
        <v>36.624073015056062</v>
      </c>
      <c r="I64">
        <v>3.0402634900000001</v>
      </c>
    </row>
    <row r="65" spans="1:9" x14ac:dyDescent="0.25">
      <c r="A65">
        <v>62</v>
      </c>
      <c r="B65" t="s">
        <v>589</v>
      </c>
      <c r="C65">
        <v>2.0404997000000001E-2</v>
      </c>
      <c r="E65">
        <v>3.0309248200000001</v>
      </c>
      <c r="F65">
        <v>9.6537316614219465E-2</v>
      </c>
      <c r="G65">
        <v>13.06312</v>
      </c>
      <c r="H65">
        <v>37.671115560565873</v>
      </c>
      <c r="I65">
        <v>3.0402472899999999</v>
      </c>
    </row>
    <row r="66" spans="1:9" x14ac:dyDescent="0.25">
      <c r="A66">
        <v>63</v>
      </c>
      <c r="B66" t="s">
        <v>590</v>
      </c>
      <c r="C66">
        <v>2.0404997000000001E-2</v>
      </c>
      <c r="E66">
        <v>3.0310998200000001</v>
      </c>
      <c r="F66">
        <v>9.5817752651688348E-2</v>
      </c>
      <c r="G66">
        <v>13.06312</v>
      </c>
      <c r="H66">
        <v>36.496932589600483</v>
      </c>
      <c r="I66">
        <v>3.0402684</v>
      </c>
    </row>
    <row r="67" spans="1:9" x14ac:dyDescent="0.25">
      <c r="A67">
        <v>64</v>
      </c>
      <c r="B67" t="s">
        <v>591</v>
      </c>
      <c r="C67">
        <v>2.0404997000000001E-2</v>
      </c>
      <c r="E67">
        <v>3.0314498200000002</v>
      </c>
      <c r="F67">
        <v>9.5440441103305573E-2</v>
      </c>
      <c r="G67">
        <v>14.10084</v>
      </c>
      <c r="H67">
        <v>36.885832426243432</v>
      </c>
      <c r="I67">
        <v>3.0402459099999999</v>
      </c>
    </row>
    <row r="68" spans="1:9" x14ac:dyDescent="0.25">
      <c r="A68">
        <v>65</v>
      </c>
      <c r="B68" t="s">
        <v>592</v>
      </c>
      <c r="C68">
        <v>2.0404997000000001E-2</v>
      </c>
      <c r="E68">
        <v>3.0310248199999998</v>
      </c>
      <c r="F68">
        <v>9.6004918965499536E-2</v>
      </c>
      <c r="G68">
        <v>11.96435</v>
      </c>
      <c r="H68">
        <v>37.274737163646734</v>
      </c>
      <c r="I68">
        <v>3.0402543299999998</v>
      </c>
    </row>
    <row r="69" spans="1:9" x14ac:dyDescent="0.25">
      <c r="A69">
        <v>66</v>
      </c>
      <c r="B69" t="s">
        <v>593</v>
      </c>
      <c r="C69">
        <v>2.0404997000000001E-2</v>
      </c>
      <c r="E69">
        <v>3.0309998199999999</v>
      </c>
      <c r="F69">
        <v>9.5828751514739394E-2</v>
      </c>
      <c r="G69">
        <v>10.86558</v>
      </c>
      <c r="H69">
        <v>36.496932589600483</v>
      </c>
      <c r="I69">
        <v>3.0402651399999998</v>
      </c>
    </row>
    <row r="70" spans="1:9" x14ac:dyDescent="0.25">
      <c r="A70">
        <v>67</v>
      </c>
      <c r="B70" t="s">
        <v>594</v>
      </c>
      <c r="C70">
        <v>2.0404997000000001E-2</v>
      </c>
      <c r="E70">
        <v>3.02982482</v>
      </c>
      <c r="F70">
        <v>9.6638605928574178E-2</v>
      </c>
      <c r="G70">
        <v>15.19961</v>
      </c>
      <c r="H70">
        <v>36.758692000787853</v>
      </c>
      <c r="I70">
        <v>3.0402671400000001</v>
      </c>
    </row>
    <row r="71" spans="1:9" x14ac:dyDescent="0.25">
      <c r="A71">
        <v>68</v>
      </c>
      <c r="B71" t="s">
        <v>595</v>
      </c>
      <c r="C71">
        <v>2.0404997000000001E-2</v>
      </c>
      <c r="E71">
        <v>3.0306498199999998</v>
      </c>
      <c r="F71">
        <v>9.9719821848563484E-2</v>
      </c>
      <c r="G71">
        <v>11.96435</v>
      </c>
      <c r="H71">
        <v>40.415864800176152</v>
      </c>
      <c r="I71">
        <v>3.0402604900000001</v>
      </c>
    </row>
    <row r="72" spans="1:9" x14ac:dyDescent="0.25">
      <c r="A72">
        <v>69</v>
      </c>
      <c r="B72" t="s">
        <v>596</v>
      </c>
      <c r="C72">
        <v>2.0404997000000001E-2</v>
      </c>
      <c r="E72">
        <v>3.0306998300000001</v>
      </c>
      <c r="F72">
        <v>9.946514470364208E-2</v>
      </c>
      <c r="G72">
        <v>11.96435</v>
      </c>
      <c r="H72">
        <v>38.32177970915653</v>
      </c>
      <c r="I72">
        <v>3.0402589</v>
      </c>
    </row>
    <row r="73" spans="1:9" x14ac:dyDescent="0.25">
      <c r="A73">
        <v>70</v>
      </c>
      <c r="B73" t="s">
        <v>597</v>
      </c>
      <c r="C73">
        <v>2.0404997000000001E-2</v>
      </c>
      <c r="E73">
        <v>3.0306498199999998</v>
      </c>
      <c r="F73">
        <v>9.8727148019465402E-2</v>
      </c>
      <c r="G73">
        <v>13.06312</v>
      </c>
      <c r="H73">
        <v>38.456398694888307</v>
      </c>
      <c r="I73">
        <v>3.0402590799999998</v>
      </c>
    </row>
    <row r="74" spans="1:9" x14ac:dyDescent="0.25">
      <c r="A74">
        <v>71</v>
      </c>
      <c r="B74" t="s">
        <v>598</v>
      </c>
      <c r="C74">
        <v>2.0404997000000001E-2</v>
      </c>
      <c r="E74">
        <v>3.0306498199999998</v>
      </c>
      <c r="F74">
        <v>9.8038933305372125E-2</v>
      </c>
      <c r="G74">
        <v>14.10084</v>
      </c>
      <c r="H74">
        <v>36.624073015056062</v>
      </c>
      <c r="I74">
        <v>3.0402639599999999</v>
      </c>
    </row>
    <row r="75" spans="1:9" x14ac:dyDescent="0.25">
      <c r="A75">
        <v>72</v>
      </c>
      <c r="B75" t="s">
        <v>599</v>
      </c>
      <c r="C75">
        <v>2.0404997000000001E-2</v>
      </c>
      <c r="E75">
        <v>3.03017482</v>
      </c>
      <c r="F75">
        <v>9.8829425888596639E-2</v>
      </c>
      <c r="G75">
        <v>13.06312</v>
      </c>
      <c r="H75">
        <v>39.107062843478971</v>
      </c>
      <c r="I75">
        <v>3.0402640500000002</v>
      </c>
    </row>
    <row r="76" spans="1:9" x14ac:dyDescent="0.25">
      <c r="A76">
        <v>73</v>
      </c>
      <c r="B76" t="s">
        <v>600</v>
      </c>
      <c r="C76">
        <v>2.0404997000000001E-2</v>
      </c>
      <c r="E76">
        <v>3.0306498199999998</v>
      </c>
      <c r="F76">
        <v>9.8354427758534618E-2</v>
      </c>
      <c r="G76">
        <v>13.06312</v>
      </c>
      <c r="H76">
        <v>38.84529853153127</v>
      </c>
      <c r="I76">
        <v>3.04025904</v>
      </c>
    </row>
    <row r="77" spans="1:9" x14ac:dyDescent="0.25">
      <c r="A77">
        <v>74</v>
      </c>
      <c r="B77" t="s">
        <v>601</v>
      </c>
      <c r="C77">
        <v>2.0404997000000001E-2</v>
      </c>
      <c r="E77">
        <v>3.0304748199999998</v>
      </c>
      <c r="F77">
        <v>9.7597959625224481E-2</v>
      </c>
      <c r="G77">
        <v>13.06312</v>
      </c>
      <c r="H77">
        <v>38.32177970915653</v>
      </c>
      <c r="I77">
        <v>3.0402581500000001</v>
      </c>
    </row>
    <row r="78" spans="1:9" x14ac:dyDescent="0.25">
      <c r="A78">
        <v>75</v>
      </c>
      <c r="B78" t="s">
        <v>602</v>
      </c>
      <c r="C78">
        <v>2.0404997000000001E-2</v>
      </c>
      <c r="E78">
        <v>3.03057482</v>
      </c>
      <c r="F78">
        <v>9.8129450457292031E-2</v>
      </c>
      <c r="G78">
        <v>14.10084</v>
      </c>
      <c r="H78">
        <v>37.671115560565873</v>
      </c>
      <c r="I78">
        <v>3.0402627299999998</v>
      </c>
    </row>
    <row r="79" spans="1:9" x14ac:dyDescent="0.25">
      <c r="A79">
        <v>76</v>
      </c>
      <c r="B79" t="s">
        <v>603</v>
      </c>
      <c r="C79">
        <v>2.0404997000000001E-2</v>
      </c>
      <c r="E79">
        <v>3.0306998200000002</v>
      </c>
      <c r="F79">
        <v>9.8022451724640206E-2</v>
      </c>
      <c r="G79">
        <v>13.06312</v>
      </c>
      <c r="H79">
        <v>38.718163006836008</v>
      </c>
      <c r="I79">
        <v>3.0402637700000001</v>
      </c>
    </row>
    <row r="80" spans="1:9" x14ac:dyDescent="0.25">
      <c r="A80">
        <v>77</v>
      </c>
      <c r="B80" t="s">
        <v>604</v>
      </c>
      <c r="C80">
        <v>2.0404997000000001E-2</v>
      </c>
      <c r="E80">
        <v>3.0306998200000002</v>
      </c>
      <c r="F80">
        <v>9.7945971172794619E-2</v>
      </c>
      <c r="G80">
        <v>14.10084</v>
      </c>
      <c r="H80">
        <v>39.107062843478971</v>
      </c>
      <c r="I80">
        <v>3.04026117</v>
      </c>
    </row>
    <row r="81" spans="1:9" x14ac:dyDescent="0.25">
      <c r="A81">
        <v>78</v>
      </c>
      <c r="B81" t="s">
        <v>605</v>
      </c>
      <c r="C81">
        <v>2.0404997000000001E-2</v>
      </c>
      <c r="E81">
        <v>3.03057482</v>
      </c>
      <c r="F81">
        <v>9.8332234267023921E-2</v>
      </c>
      <c r="G81">
        <v>11.96435</v>
      </c>
      <c r="H81">
        <v>39.107062843478971</v>
      </c>
      <c r="I81">
        <v>3.0402604000000002</v>
      </c>
    </row>
    <row r="82" spans="1:9" x14ac:dyDescent="0.25">
      <c r="A82">
        <v>79</v>
      </c>
      <c r="B82" t="s">
        <v>606</v>
      </c>
      <c r="C82">
        <v>2.0404997000000001E-2</v>
      </c>
      <c r="E82">
        <v>3.0307998199999999</v>
      </c>
      <c r="F82">
        <v>9.8108587482666279E-2</v>
      </c>
      <c r="G82">
        <v>14.10084</v>
      </c>
      <c r="H82">
        <v>39.107062843478971</v>
      </c>
      <c r="I82">
        <v>3.0402647100000002</v>
      </c>
    </row>
    <row r="83" spans="1:9" x14ac:dyDescent="0.25">
      <c r="A83">
        <v>80</v>
      </c>
      <c r="B83" t="s">
        <v>607</v>
      </c>
      <c r="C83">
        <v>2.0404997000000001E-2</v>
      </c>
      <c r="E83">
        <v>3.0311248200000001</v>
      </c>
      <c r="F83">
        <v>9.8170709510413012E-2</v>
      </c>
      <c r="G83">
        <v>14.10084</v>
      </c>
      <c r="H83">
        <v>38.979922418023378</v>
      </c>
      <c r="I83">
        <v>3.0402629999999999</v>
      </c>
    </row>
    <row r="84" spans="1:9" x14ac:dyDescent="0.25">
      <c r="A84">
        <v>81</v>
      </c>
      <c r="B84" t="s">
        <v>608</v>
      </c>
      <c r="C84">
        <v>2.0404997000000001E-2</v>
      </c>
      <c r="E84">
        <v>3.0308498199999998</v>
      </c>
      <c r="F84">
        <v>9.680383251859899E-2</v>
      </c>
      <c r="G84">
        <v>14.10084</v>
      </c>
      <c r="H84">
        <v>35.449890044090672</v>
      </c>
      <c r="I84">
        <v>3.04025839</v>
      </c>
    </row>
    <row r="85" spans="1:9" x14ac:dyDescent="0.25">
      <c r="A85">
        <v>82</v>
      </c>
      <c r="B85" t="s">
        <v>609</v>
      </c>
      <c r="C85">
        <v>2.0404997000000001E-2</v>
      </c>
      <c r="E85">
        <v>3.03097482</v>
      </c>
      <c r="F85">
        <v>9.7441694418325189E-2</v>
      </c>
      <c r="G85">
        <v>14.10084</v>
      </c>
      <c r="H85">
        <v>39.368822254666341</v>
      </c>
      <c r="I85">
        <v>3.04026241</v>
      </c>
    </row>
    <row r="86" spans="1:9" x14ac:dyDescent="0.25">
      <c r="A86">
        <v>83</v>
      </c>
      <c r="B86" t="s">
        <v>610</v>
      </c>
      <c r="C86">
        <v>2.0404997000000001E-2</v>
      </c>
      <c r="E86">
        <v>3.0309248200000001</v>
      </c>
      <c r="F86">
        <v>9.6825973821730013E-2</v>
      </c>
      <c r="G86">
        <v>14.10084</v>
      </c>
      <c r="H86">
        <v>38.718163006836008</v>
      </c>
      <c r="I86">
        <v>3.04026146</v>
      </c>
    </row>
    <row r="87" spans="1:9" x14ac:dyDescent="0.25">
      <c r="A87">
        <v>84</v>
      </c>
      <c r="B87" t="s">
        <v>611</v>
      </c>
      <c r="C87">
        <v>2.0404997000000001E-2</v>
      </c>
      <c r="E87">
        <v>3.0306998200000002</v>
      </c>
      <c r="F87">
        <v>9.747401293650608E-2</v>
      </c>
      <c r="G87">
        <v>13.06312</v>
      </c>
      <c r="H87">
        <v>38.84529853153127</v>
      </c>
      <c r="I87">
        <v>3.0402648399999999</v>
      </c>
    </row>
    <row r="88" spans="1:9" x14ac:dyDescent="0.25">
      <c r="A88">
        <v>85</v>
      </c>
      <c r="B88" t="s">
        <v>612</v>
      </c>
      <c r="C88">
        <v>2.0404997000000001E-2</v>
      </c>
      <c r="E88">
        <v>3.03074982</v>
      </c>
      <c r="F88">
        <v>9.7865745398706475E-2</v>
      </c>
      <c r="G88">
        <v>15.19961</v>
      </c>
      <c r="H88">
        <v>37.536496574834104</v>
      </c>
      <c r="I88">
        <v>3.0402730099999999</v>
      </c>
    </row>
    <row r="89" spans="1:9" x14ac:dyDescent="0.25">
      <c r="A89">
        <v>86</v>
      </c>
      <c r="B89" t="s">
        <v>613</v>
      </c>
      <c r="C89">
        <v>2.0404997000000001E-2</v>
      </c>
      <c r="E89">
        <v>3.0309248200000001</v>
      </c>
      <c r="F89">
        <v>9.7610603281861677E-2</v>
      </c>
      <c r="G89">
        <v>14.10084</v>
      </c>
      <c r="H89">
        <v>37.020456312735547</v>
      </c>
      <c r="I89">
        <v>3.0402601699999998</v>
      </c>
    </row>
    <row r="90" spans="1:9" x14ac:dyDescent="0.25">
      <c r="A90">
        <v>87</v>
      </c>
      <c r="B90" t="s">
        <v>614</v>
      </c>
      <c r="C90">
        <v>2.0404997000000001E-2</v>
      </c>
      <c r="E90">
        <v>3.0306498199999998</v>
      </c>
      <c r="F90">
        <v>9.769193105280656E-2</v>
      </c>
      <c r="G90">
        <v>15.19961</v>
      </c>
      <c r="H90">
        <v>48.395831668095809</v>
      </c>
      <c r="I90">
        <v>3.0402777099999998</v>
      </c>
    </row>
    <row r="91" spans="1:9" x14ac:dyDescent="0.25">
      <c r="A91">
        <v>88</v>
      </c>
      <c r="B91" t="s">
        <v>615</v>
      </c>
      <c r="C91">
        <v>2.0404997000000001E-2</v>
      </c>
      <c r="E91">
        <v>3.03057482</v>
      </c>
      <c r="F91">
        <v>9.8278499526929394E-2</v>
      </c>
      <c r="G91">
        <v>15.19961</v>
      </c>
      <c r="H91">
        <v>39.892345977801419</v>
      </c>
      <c r="I91">
        <v>3.0402577900000001</v>
      </c>
    </row>
    <row r="92" spans="1:9" x14ac:dyDescent="0.25">
      <c r="A92">
        <v>89</v>
      </c>
      <c r="B92" t="s">
        <v>616</v>
      </c>
      <c r="C92">
        <v>2.0404997000000001E-2</v>
      </c>
      <c r="E92">
        <v>3.03152482</v>
      </c>
      <c r="F92">
        <v>9.4477645499302362E-2</v>
      </c>
      <c r="G92">
        <v>14.10084</v>
      </c>
      <c r="H92">
        <v>32.046998095613539</v>
      </c>
      <c r="I92">
        <v>3.0402627899999999</v>
      </c>
    </row>
    <row r="93" spans="1:9" x14ac:dyDescent="0.25">
      <c r="A93">
        <v>90</v>
      </c>
      <c r="B93" t="s">
        <v>617</v>
      </c>
      <c r="C93">
        <v>2.0404997000000001E-2</v>
      </c>
      <c r="E93">
        <v>3.0308748200000002</v>
      </c>
      <c r="F93">
        <v>9.7604994957800686E-2</v>
      </c>
      <c r="G93">
        <v>14.10084</v>
      </c>
      <c r="H93">
        <v>36.758692000787853</v>
      </c>
      <c r="I93">
        <v>3.0402537500000002</v>
      </c>
    </row>
    <row r="94" spans="1:9" x14ac:dyDescent="0.25">
      <c r="A94">
        <v>91</v>
      </c>
      <c r="B94" t="s">
        <v>618</v>
      </c>
      <c r="C94">
        <v>2.0404997000000001E-2</v>
      </c>
      <c r="E94">
        <v>3.0308248199999999</v>
      </c>
      <c r="F94">
        <v>9.8041943592363401E-2</v>
      </c>
      <c r="G94">
        <v>14.10084</v>
      </c>
      <c r="H94">
        <v>37.671115560565873</v>
      </c>
      <c r="I94">
        <v>3.0402639100000002</v>
      </c>
    </row>
    <row r="95" spans="1:9" x14ac:dyDescent="0.25">
      <c r="A95">
        <v>92</v>
      </c>
      <c r="B95" t="s">
        <v>619</v>
      </c>
      <c r="C95">
        <v>2.0404997000000001E-2</v>
      </c>
      <c r="E95">
        <v>3.03077482</v>
      </c>
      <c r="F95">
        <v>9.8882615595971779E-2</v>
      </c>
      <c r="G95">
        <v>13.06312</v>
      </c>
      <c r="H95">
        <v>40.67762911212386</v>
      </c>
      <c r="I95">
        <v>3.0402617900000002</v>
      </c>
    </row>
    <row r="96" spans="1:9" x14ac:dyDescent="0.25">
      <c r="A96">
        <v>93</v>
      </c>
      <c r="B96" t="s">
        <v>620</v>
      </c>
      <c r="C96">
        <v>2.0404997000000001E-2</v>
      </c>
      <c r="E96">
        <v>3.03057482</v>
      </c>
      <c r="F96">
        <v>9.8798240108384255E-2</v>
      </c>
      <c r="G96">
        <v>15.19961</v>
      </c>
      <c r="H96">
        <v>39.630581665853711</v>
      </c>
      <c r="I96">
        <v>3.0402630400000001</v>
      </c>
    </row>
    <row r="97" spans="1:9" x14ac:dyDescent="0.25">
      <c r="A97">
        <v>94</v>
      </c>
      <c r="B97" t="s">
        <v>621</v>
      </c>
      <c r="C97">
        <v>2.0404997000000001E-2</v>
      </c>
      <c r="E97">
        <v>3.0306248199999999</v>
      </c>
      <c r="F97">
        <v>9.9064084718591558E-2</v>
      </c>
      <c r="G97">
        <v>14.10084</v>
      </c>
      <c r="H97">
        <v>39.107062843478971</v>
      </c>
      <c r="I97">
        <v>3.0402692600000001</v>
      </c>
    </row>
    <row r="98" spans="1:9" x14ac:dyDescent="0.25">
      <c r="A98">
        <v>95</v>
      </c>
      <c r="B98" t="s">
        <v>622</v>
      </c>
      <c r="C98">
        <v>2.0404997000000001E-2</v>
      </c>
      <c r="E98">
        <v>3.0309998199999999</v>
      </c>
      <c r="F98">
        <v>9.8714703725472003E-2</v>
      </c>
      <c r="G98">
        <v>11.96435</v>
      </c>
      <c r="H98">
        <v>40.026960062772858</v>
      </c>
      <c r="I98">
        <v>3.0402621299999999</v>
      </c>
    </row>
    <row r="99" spans="1:9" x14ac:dyDescent="0.25">
      <c r="A99">
        <v>96</v>
      </c>
      <c r="B99" t="s">
        <v>623</v>
      </c>
      <c r="C99">
        <v>2.0404997000000001E-2</v>
      </c>
      <c r="E99">
        <v>3.03057482</v>
      </c>
      <c r="F99">
        <v>9.7902908050737147E-2</v>
      </c>
      <c r="G99">
        <v>15.19961</v>
      </c>
      <c r="H99">
        <v>39.241681829210748</v>
      </c>
      <c r="I99">
        <v>3.0402635500000001</v>
      </c>
    </row>
    <row r="100" spans="1:9" x14ac:dyDescent="0.25">
      <c r="A100">
        <v>97</v>
      </c>
      <c r="B100" t="s">
        <v>624</v>
      </c>
      <c r="C100">
        <v>2.0404997000000001E-2</v>
      </c>
      <c r="E100">
        <v>3.0306498199999998</v>
      </c>
      <c r="F100">
        <v>9.866577913999186E-2</v>
      </c>
      <c r="G100">
        <v>14.10084</v>
      </c>
      <c r="H100">
        <v>43.429856912010322</v>
      </c>
      <c r="I100">
        <v>3.0402659700000001</v>
      </c>
    </row>
    <row r="101" spans="1:9" x14ac:dyDescent="0.25">
      <c r="A101">
        <v>98</v>
      </c>
      <c r="B101" t="s">
        <v>625</v>
      </c>
      <c r="C101">
        <v>2.0404997000000001E-2</v>
      </c>
      <c r="E101">
        <v>3.0308248199999999</v>
      </c>
      <c r="F101">
        <v>9.8578522809560698E-2</v>
      </c>
      <c r="G101">
        <v>14.10084</v>
      </c>
      <c r="H101">
        <v>39.503441240398118</v>
      </c>
      <c r="I101">
        <v>3.0402573300000002</v>
      </c>
    </row>
    <row r="102" spans="1:9" x14ac:dyDescent="0.25">
      <c r="A102">
        <v>99</v>
      </c>
      <c r="B102" t="s">
        <v>626</v>
      </c>
      <c r="C102">
        <v>2.0404997000000001E-2</v>
      </c>
      <c r="E102">
        <v>3.0309248200000001</v>
      </c>
      <c r="F102">
        <v>9.782474304158513E-2</v>
      </c>
      <c r="G102">
        <v>15.19961</v>
      </c>
      <c r="H102">
        <v>39.765205552345833</v>
      </c>
      <c r="I102">
        <v>3.0402737599999998</v>
      </c>
    </row>
    <row r="103" spans="1:9" x14ac:dyDescent="0.25">
      <c r="A103">
        <v>100</v>
      </c>
      <c r="B103" t="s">
        <v>627</v>
      </c>
      <c r="C103">
        <v>2.0404997000000001E-2</v>
      </c>
      <c r="E103">
        <v>3.0309998199999999</v>
      </c>
      <c r="F103">
        <v>9.7144473841971016E-2</v>
      </c>
      <c r="G103">
        <v>13.06312</v>
      </c>
      <c r="H103">
        <v>38.456398694888307</v>
      </c>
      <c r="I103">
        <v>3.04026095</v>
      </c>
    </row>
    <row r="104" spans="1:9" x14ac:dyDescent="0.25">
      <c r="B104" t="s">
        <v>628</v>
      </c>
    </row>
    <row r="105" spans="1:9" x14ac:dyDescent="0.25">
      <c r="A105">
        <v>101</v>
      </c>
      <c r="B105" t="s">
        <v>629</v>
      </c>
      <c r="C105">
        <v>2.0404997000000001E-2</v>
      </c>
      <c r="E105">
        <v>3.0302498199999999</v>
      </c>
      <c r="F105">
        <v>9.8903283774606165E-2</v>
      </c>
      <c r="G105">
        <v>15.19961</v>
      </c>
      <c r="H105">
        <v>38.979922418023378</v>
      </c>
      <c r="I105">
        <v>3.0390952000000002</v>
      </c>
    </row>
    <row r="106" spans="1:9" x14ac:dyDescent="0.25">
      <c r="A106">
        <v>111</v>
      </c>
      <c r="B106" t="s">
        <v>630</v>
      </c>
      <c r="C106">
        <v>2.0404997000000001E-2</v>
      </c>
      <c r="E106">
        <v>3.0303248200000001</v>
      </c>
      <c r="F106">
        <v>0.10067004654461489</v>
      </c>
      <c r="G106">
        <v>14.10084</v>
      </c>
      <c r="H106">
        <v>61.349237150096123</v>
      </c>
      <c r="I106">
        <v>3.04013935</v>
      </c>
    </row>
    <row r="107" spans="1:9" x14ac:dyDescent="0.25">
      <c r="A107">
        <v>131</v>
      </c>
      <c r="B107" t="s">
        <v>631</v>
      </c>
      <c r="C107">
        <v>2.0404997000000001E-2</v>
      </c>
      <c r="E107">
        <v>3.4974999999999999E-2</v>
      </c>
      <c r="F107">
        <v>1.2533424352695891E-4</v>
      </c>
      <c r="G107">
        <v>16.298380000000002</v>
      </c>
      <c r="H107">
        <v>38.060015397208829</v>
      </c>
      <c r="I107">
        <v>3.0401322099999999</v>
      </c>
    </row>
    <row r="108" spans="1:9" x14ac:dyDescent="0.25">
      <c r="A108">
        <v>141</v>
      </c>
      <c r="B108" t="s">
        <v>632</v>
      </c>
      <c r="C108">
        <v>2.0404997000000001E-2</v>
      </c>
      <c r="E108">
        <v>3.0499999999999999E-2</v>
      </c>
      <c r="F108">
        <v>1.959096012659557E-4</v>
      </c>
      <c r="G108">
        <v>19.59468</v>
      </c>
      <c r="H108">
        <v>65.402803048684589</v>
      </c>
      <c r="I108">
        <v>3.0402627199999999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119"/>
  <sheetViews>
    <sheetView topLeftCell="A88" zoomScale="70" zoomScaleNormal="70" workbookViewId="0">
      <selection activeCell="P94" sqref="P94"/>
    </sheetView>
  </sheetViews>
  <sheetFormatPr defaultRowHeight="15" x14ac:dyDescent="0.25"/>
  <cols>
    <col min="2" max="2" width="17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3.5703125" customWidth="1"/>
    <col min="10" max="10" width="23.570312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x14ac:dyDescent="0.25">
      <c r="A4">
        <v>1</v>
      </c>
      <c r="B4" t="s">
        <v>633</v>
      </c>
      <c r="C4">
        <v>2.0404997000000001E-2</v>
      </c>
      <c r="E4">
        <v>0.65097495999999999</v>
      </c>
      <c r="F4">
        <v>7.5240958420510016E-3</v>
      </c>
      <c r="G4">
        <v>540.22709999999995</v>
      </c>
      <c r="H4">
        <v>25.3758380851514</v>
      </c>
      <c r="I4">
        <v>2.04093992</v>
      </c>
    </row>
    <row r="5" spans="1:10" x14ac:dyDescent="0.25">
      <c r="A5">
        <v>2</v>
      </c>
      <c r="B5" t="s">
        <v>634</v>
      </c>
      <c r="C5">
        <v>2.0404997000000001E-2</v>
      </c>
      <c r="E5">
        <v>0.64014996000000002</v>
      </c>
      <c r="F5">
        <v>7.9201553628205131E-3</v>
      </c>
      <c r="G5">
        <v>465.08359999999999</v>
      </c>
      <c r="H5">
        <v>28.90587045908412</v>
      </c>
      <c r="I5">
        <v>2.0409358800000001</v>
      </c>
    </row>
    <row r="6" spans="1:10" x14ac:dyDescent="0.25">
      <c r="A6">
        <v>3</v>
      </c>
      <c r="B6" t="s">
        <v>635</v>
      </c>
      <c r="C6">
        <v>2.0404997000000001E-2</v>
      </c>
      <c r="E6">
        <v>0.58732496999999995</v>
      </c>
      <c r="F6">
        <v>7.8236082452276829E-3</v>
      </c>
      <c r="G6">
        <v>469.41770000000002</v>
      </c>
      <c r="H6">
        <v>29.56400826719063</v>
      </c>
      <c r="I6">
        <v>2.04093993</v>
      </c>
    </row>
    <row r="7" spans="1:10" x14ac:dyDescent="0.25">
      <c r="A7">
        <v>4</v>
      </c>
      <c r="B7" t="s">
        <v>636</v>
      </c>
      <c r="C7">
        <v>2.0404997000000001E-2</v>
      </c>
      <c r="E7">
        <v>0.57407496000000002</v>
      </c>
      <c r="F7">
        <v>7.6796848814019679E-3</v>
      </c>
      <c r="G7">
        <v>453.11930000000001</v>
      </c>
      <c r="H7">
        <v>30.08005343004951</v>
      </c>
      <c r="I7">
        <v>2.04093993</v>
      </c>
    </row>
    <row r="8" spans="1:10" x14ac:dyDescent="0.25">
      <c r="A8">
        <v>5</v>
      </c>
      <c r="B8" t="s">
        <v>637</v>
      </c>
      <c r="C8">
        <v>2.0404997000000001E-2</v>
      </c>
      <c r="E8">
        <v>0.54252497</v>
      </c>
      <c r="F8">
        <v>7.7772689921567668E-3</v>
      </c>
      <c r="G8">
        <v>443.29140000000001</v>
      </c>
      <c r="H8">
        <v>29.81829401886214</v>
      </c>
      <c r="I8">
        <v>2.04094029</v>
      </c>
    </row>
    <row r="9" spans="1:10" x14ac:dyDescent="0.25">
      <c r="A9">
        <v>6</v>
      </c>
      <c r="B9" t="s">
        <v>638</v>
      </c>
      <c r="C9">
        <v>2.0404997000000001E-2</v>
      </c>
      <c r="E9">
        <v>0.56097497000000007</v>
      </c>
      <c r="F9">
        <v>7.9710758294825948E-3</v>
      </c>
      <c r="G9">
        <v>513.00210000000004</v>
      </c>
      <c r="H9">
        <v>29.30224885600326</v>
      </c>
      <c r="I9">
        <v>2.0409220600000002</v>
      </c>
    </row>
    <row r="10" spans="1:10" x14ac:dyDescent="0.25">
      <c r="A10">
        <v>7</v>
      </c>
      <c r="B10" t="s">
        <v>639</v>
      </c>
      <c r="C10">
        <v>2.0404997000000001E-2</v>
      </c>
      <c r="E10">
        <v>0.53529996000000002</v>
      </c>
      <c r="F10">
        <v>7.9277884418624423E-3</v>
      </c>
      <c r="G10">
        <v>463.98489999999998</v>
      </c>
      <c r="H10">
        <v>29.81829401886214</v>
      </c>
      <c r="I10">
        <v>2.0409280299999999</v>
      </c>
    </row>
    <row r="11" spans="1:10" x14ac:dyDescent="0.25">
      <c r="A11">
        <v>8</v>
      </c>
      <c r="B11" t="s">
        <v>640</v>
      </c>
      <c r="C11">
        <v>2.0404997000000001E-2</v>
      </c>
      <c r="E11">
        <v>0.51207496999999991</v>
      </c>
      <c r="F11">
        <v>7.483488463213713E-3</v>
      </c>
      <c r="G11">
        <v>471.61520000000002</v>
      </c>
      <c r="H11">
        <v>29.30224885600326</v>
      </c>
      <c r="I11">
        <v>2.0409369499999999</v>
      </c>
    </row>
    <row r="12" spans="1:10" x14ac:dyDescent="0.25">
      <c r="A12">
        <v>9</v>
      </c>
      <c r="B12" t="s">
        <v>641</v>
      </c>
      <c r="C12">
        <v>2.0404997000000001E-2</v>
      </c>
      <c r="E12">
        <v>0.51402496999999991</v>
      </c>
      <c r="F12">
        <v>7.3704128763094354E-3</v>
      </c>
      <c r="G12">
        <v>442.19260000000003</v>
      </c>
      <c r="H12">
        <v>28.64411104789675</v>
      </c>
      <c r="I12">
        <v>2.0409369800000001</v>
      </c>
    </row>
    <row r="13" spans="1:10" x14ac:dyDescent="0.25">
      <c r="A13">
        <v>10</v>
      </c>
      <c r="B13" t="s">
        <v>642</v>
      </c>
      <c r="C13">
        <v>2.0404997000000001E-2</v>
      </c>
      <c r="E13">
        <v>0.55994997000000002</v>
      </c>
      <c r="F13">
        <v>7.7109120572059053E-3</v>
      </c>
      <c r="G13">
        <v>490.11110000000002</v>
      </c>
      <c r="H13">
        <v>28.778725132868189</v>
      </c>
      <c r="I13">
        <v>2.0409375600000002</v>
      </c>
    </row>
    <row r="14" spans="1:10" x14ac:dyDescent="0.25">
      <c r="A14">
        <v>11</v>
      </c>
      <c r="B14" t="s">
        <v>643</v>
      </c>
      <c r="C14">
        <v>2.0404997000000001E-2</v>
      </c>
      <c r="E14">
        <v>0.60434996000000007</v>
      </c>
      <c r="F14">
        <v>7.7514353939559209E-3</v>
      </c>
      <c r="G14">
        <v>483.5795</v>
      </c>
      <c r="H14">
        <v>27.073544779251861</v>
      </c>
      <c r="I14">
        <v>2.0409336499999999</v>
      </c>
    </row>
    <row r="15" spans="1:10" x14ac:dyDescent="0.25">
      <c r="A15">
        <v>12</v>
      </c>
      <c r="B15" t="s">
        <v>644</v>
      </c>
      <c r="C15">
        <v>2.0404997000000001E-2</v>
      </c>
      <c r="E15">
        <v>0.59077495999999996</v>
      </c>
      <c r="F15">
        <v>7.7648625422511164E-3</v>
      </c>
      <c r="G15">
        <v>508.66800000000001</v>
      </c>
      <c r="H15">
        <v>27.469923176171012</v>
      </c>
      <c r="I15">
        <v>2.0409377700000002</v>
      </c>
    </row>
    <row r="16" spans="1:10" x14ac:dyDescent="0.25">
      <c r="A16">
        <v>13</v>
      </c>
      <c r="B16" t="s">
        <v>645</v>
      </c>
      <c r="C16">
        <v>2.0404997000000001E-2</v>
      </c>
      <c r="E16">
        <v>0.52212497000000002</v>
      </c>
      <c r="F16">
        <v>7.1637417329074027E-3</v>
      </c>
      <c r="G16">
        <v>472.71390000000002</v>
      </c>
      <c r="H16">
        <v>26.946404353796279</v>
      </c>
      <c r="I16">
        <v>2.04092874</v>
      </c>
    </row>
    <row r="17" spans="1:9" x14ac:dyDescent="0.25">
      <c r="A17">
        <v>14</v>
      </c>
      <c r="B17" t="s">
        <v>646</v>
      </c>
      <c r="C17">
        <v>2.0404997000000001E-2</v>
      </c>
      <c r="E17">
        <v>0.48174998000000002</v>
      </c>
      <c r="F17">
        <v>7.0502695410943686E-3</v>
      </c>
      <c r="G17">
        <v>441.09390000000002</v>
      </c>
      <c r="H17">
        <v>27.597063601626601</v>
      </c>
      <c r="I17">
        <v>2.04093356</v>
      </c>
    </row>
    <row r="18" spans="1:9" x14ac:dyDescent="0.25">
      <c r="A18">
        <v>15</v>
      </c>
      <c r="B18" t="s">
        <v>647</v>
      </c>
      <c r="C18">
        <v>2.0404997000000001E-2</v>
      </c>
      <c r="E18">
        <v>0.54477496999999997</v>
      </c>
      <c r="F18">
        <v>7.5274284976878068E-3</v>
      </c>
      <c r="G18">
        <v>530.39919999999995</v>
      </c>
      <c r="H18">
        <v>27.858827913574309</v>
      </c>
      <c r="I18">
        <v>2.0409161299999998</v>
      </c>
    </row>
    <row r="19" spans="1:9" x14ac:dyDescent="0.25">
      <c r="A19">
        <v>16</v>
      </c>
      <c r="B19" t="s">
        <v>648</v>
      </c>
      <c r="C19">
        <v>2.0404997000000001E-2</v>
      </c>
      <c r="E19">
        <v>0.48927496999999998</v>
      </c>
      <c r="F19">
        <v>6.8299636608162096E-3</v>
      </c>
      <c r="G19">
        <v>441.09390000000002</v>
      </c>
      <c r="H19">
        <v>27.208163764983649</v>
      </c>
      <c r="I19">
        <v>2.0409339900000001</v>
      </c>
    </row>
    <row r="20" spans="1:9" x14ac:dyDescent="0.25">
      <c r="A20">
        <v>17</v>
      </c>
      <c r="B20" t="s">
        <v>649</v>
      </c>
      <c r="C20">
        <v>2.0404997000000001E-2</v>
      </c>
      <c r="E20">
        <v>0.38034996999999998</v>
      </c>
      <c r="F20">
        <v>5.3879757728289594E-3</v>
      </c>
      <c r="G20">
        <v>463.98489999999998</v>
      </c>
      <c r="H20">
        <v>24.852314362016319</v>
      </c>
      <c r="I20">
        <v>2.0409211100000002</v>
      </c>
    </row>
    <row r="21" spans="1:9" x14ac:dyDescent="0.25">
      <c r="A21">
        <v>18</v>
      </c>
      <c r="B21" t="s">
        <v>650</v>
      </c>
      <c r="C21">
        <v>2.0404997000000001E-2</v>
      </c>
      <c r="E21">
        <v>0.43627496999999998</v>
      </c>
      <c r="F21">
        <v>5.2285623235728031E-3</v>
      </c>
      <c r="G21">
        <v>459.65089999999998</v>
      </c>
      <c r="H21">
        <v>23.932417142722439</v>
      </c>
      <c r="I21">
        <v>2.0409177600000001</v>
      </c>
    </row>
    <row r="22" spans="1:9" x14ac:dyDescent="0.25">
      <c r="A22">
        <v>19</v>
      </c>
      <c r="B22" t="s">
        <v>651</v>
      </c>
      <c r="C22">
        <v>2.0404997000000001E-2</v>
      </c>
      <c r="E22">
        <v>0.45237497999999998</v>
      </c>
      <c r="F22">
        <v>5.2679436021918274E-3</v>
      </c>
      <c r="G22">
        <v>468.31889999999999</v>
      </c>
      <c r="H22">
        <v>23.670652830774731</v>
      </c>
      <c r="I22">
        <v>2.04091603</v>
      </c>
    </row>
    <row r="23" spans="1:9" x14ac:dyDescent="0.25">
      <c r="A23">
        <v>20</v>
      </c>
      <c r="B23" t="s">
        <v>652</v>
      </c>
      <c r="C23">
        <v>2.0404997000000001E-2</v>
      </c>
      <c r="E23">
        <v>0.46734998</v>
      </c>
      <c r="F23">
        <v>5.4107053437622184E-3</v>
      </c>
      <c r="G23">
        <v>431.32709999999997</v>
      </c>
      <c r="H23">
        <v>24.194176553909809</v>
      </c>
      <c r="I23">
        <v>2.0409192900000002</v>
      </c>
    </row>
    <row r="24" spans="1:9" x14ac:dyDescent="0.25">
      <c r="A24">
        <v>21</v>
      </c>
      <c r="B24" t="s">
        <v>653</v>
      </c>
      <c r="C24">
        <v>2.0404997000000001E-2</v>
      </c>
      <c r="E24">
        <v>0.46319997000000002</v>
      </c>
      <c r="F24">
        <v>5.4704515419295432E-3</v>
      </c>
      <c r="G24">
        <v>457.45330000000001</v>
      </c>
      <c r="H24">
        <v>23.147134008399998</v>
      </c>
      <c r="I24">
        <v>2.0409409900000002</v>
      </c>
    </row>
    <row r="25" spans="1:9" x14ac:dyDescent="0.25">
      <c r="A25">
        <v>22</v>
      </c>
      <c r="B25" t="s">
        <v>654</v>
      </c>
      <c r="C25">
        <v>2.0404997000000001E-2</v>
      </c>
      <c r="E25">
        <v>0.58657497000000003</v>
      </c>
      <c r="F25">
        <v>7.8956241633003129E-3</v>
      </c>
      <c r="G25">
        <v>495.54390000000001</v>
      </c>
      <c r="H25">
        <v>27.73168748811872</v>
      </c>
      <c r="I25">
        <v>2.0409281400000001</v>
      </c>
    </row>
    <row r="26" spans="1:9" x14ac:dyDescent="0.25">
      <c r="A26">
        <v>23</v>
      </c>
      <c r="B26" t="s">
        <v>655</v>
      </c>
      <c r="C26">
        <v>2.0404997000000001E-2</v>
      </c>
      <c r="E26">
        <v>0.61492497000000002</v>
      </c>
      <c r="F26">
        <v>8.1874829737295391E-3</v>
      </c>
      <c r="G26">
        <v>475.94920000000002</v>
      </c>
      <c r="H26">
        <v>27.73168748811872</v>
      </c>
      <c r="I26">
        <v>2.0409344100000002</v>
      </c>
    </row>
    <row r="27" spans="1:9" x14ac:dyDescent="0.25">
      <c r="A27">
        <v>24</v>
      </c>
      <c r="B27" t="s">
        <v>656</v>
      </c>
      <c r="C27">
        <v>2.0404997000000001E-2</v>
      </c>
      <c r="E27">
        <v>0.59504995999999999</v>
      </c>
      <c r="F27">
        <v>8.0309104558230308E-3</v>
      </c>
      <c r="G27">
        <v>455.25569999999999</v>
      </c>
      <c r="H27">
        <v>28.64411104789675</v>
      </c>
      <c r="I27">
        <v>2.0409384099999999</v>
      </c>
    </row>
    <row r="28" spans="1:9" x14ac:dyDescent="0.25">
      <c r="A28">
        <v>25</v>
      </c>
      <c r="B28" t="s">
        <v>657</v>
      </c>
      <c r="C28">
        <v>2.0404997000000001E-2</v>
      </c>
      <c r="E28">
        <v>0.52337496999999999</v>
      </c>
      <c r="F28">
        <v>7.1006757491757508E-3</v>
      </c>
      <c r="G28">
        <v>491.20979999999997</v>
      </c>
      <c r="H28">
        <v>27.073544779251861</v>
      </c>
      <c r="I28">
        <v>2.0409181699999999</v>
      </c>
    </row>
    <row r="29" spans="1:9" x14ac:dyDescent="0.25">
      <c r="A29">
        <v>26</v>
      </c>
      <c r="B29" t="s">
        <v>658</v>
      </c>
      <c r="C29">
        <v>2.0404997000000001E-2</v>
      </c>
      <c r="E29">
        <v>0.50977497000000005</v>
      </c>
      <c r="F29">
        <v>6.7440606440096057E-3</v>
      </c>
      <c r="G29">
        <v>411.67140000000001</v>
      </c>
      <c r="H29">
        <v>27.858827913574309</v>
      </c>
      <c r="I29">
        <v>2.0409182000000001</v>
      </c>
    </row>
    <row r="30" spans="1:9" x14ac:dyDescent="0.25">
      <c r="A30">
        <v>27</v>
      </c>
      <c r="B30" t="s">
        <v>659</v>
      </c>
      <c r="C30">
        <v>2.0404997000000001E-2</v>
      </c>
      <c r="E30">
        <v>0.49634996999999992</v>
      </c>
      <c r="F30">
        <v>6.3856697096000411E-3</v>
      </c>
      <c r="G30">
        <v>455.25569999999999</v>
      </c>
      <c r="H30">
        <v>26.288261644929431</v>
      </c>
      <c r="I30">
        <v>2.0409223399999998</v>
      </c>
    </row>
    <row r="31" spans="1:9" x14ac:dyDescent="0.25">
      <c r="A31">
        <v>28</v>
      </c>
      <c r="B31" t="s">
        <v>660</v>
      </c>
      <c r="C31">
        <v>2.0404997000000001E-2</v>
      </c>
      <c r="E31">
        <v>0.50394997000000008</v>
      </c>
      <c r="F31">
        <v>6.1820893875591202E-3</v>
      </c>
      <c r="G31">
        <v>494.50619999999998</v>
      </c>
      <c r="H31">
        <v>24.852314362016319</v>
      </c>
      <c r="I31">
        <v>2.0409217200000001</v>
      </c>
    </row>
    <row r="32" spans="1:9" x14ac:dyDescent="0.25">
      <c r="A32">
        <v>29</v>
      </c>
      <c r="B32" t="s">
        <v>661</v>
      </c>
      <c r="C32">
        <v>2.0404997000000001E-2</v>
      </c>
      <c r="E32">
        <v>0.49722496999999999</v>
      </c>
      <c r="F32">
        <v>6.0244397176662402E-3</v>
      </c>
      <c r="G32">
        <v>493.4074</v>
      </c>
      <c r="H32">
        <v>26.288261644929431</v>
      </c>
      <c r="I32">
        <v>2.0409163399999999</v>
      </c>
    </row>
    <row r="33" spans="1:9" x14ac:dyDescent="0.25">
      <c r="A33">
        <v>30</v>
      </c>
      <c r="B33" t="s">
        <v>662</v>
      </c>
      <c r="C33">
        <v>2.0404997000000001E-2</v>
      </c>
      <c r="E33">
        <v>0.52989997</v>
      </c>
      <c r="F33">
        <v>6.0207422576356922E-3</v>
      </c>
      <c r="G33">
        <v>454.15699999999998</v>
      </c>
      <c r="H33">
        <v>24.194176553909809</v>
      </c>
      <c r="I33">
        <v>2.0409108300000001</v>
      </c>
    </row>
    <row r="34" spans="1:9" x14ac:dyDescent="0.25">
      <c r="A34">
        <v>31</v>
      </c>
      <c r="B34" t="s">
        <v>663</v>
      </c>
      <c r="C34">
        <v>2.0404997000000001E-2</v>
      </c>
      <c r="E34">
        <v>0.47924997000000003</v>
      </c>
      <c r="F34">
        <v>5.4557162810249561E-3</v>
      </c>
      <c r="G34">
        <v>496.64260000000002</v>
      </c>
      <c r="H34">
        <v>47.34878422182566</v>
      </c>
      <c r="I34">
        <v>2.04091895</v>
      </c>
    </row>
    <row r="35" spans="1:9" x14ac:dyDescent="0.25">
      <c r="A35">
        <v>32</v>
      </c>
      <c r="B35" t="s">
        <v>664</v>
      </c>
      <c r="C35">
        <v>2.0404997000000001E-2</v>
      </c>
      <c r="E35">
        <v>0.44952497000000002</v>
      </c>
      <c r="F35">
        <v>5.3894261222116524E-3</v>
      </c>
      <c r="G35">
        <v>503.17419999999998</v>
      </c>
      <c r="H35">
        <v>22.107570023166382</v>
      </c>
      <c r="I35">
        <v>2.0409202999999998</v>
      </c>
    </row>
    <row r="36" spans="1:9" x14ac:dyDescent="0.25">
      <c r="A36">
        <v>33</v>
      </c>
      <c r="B36" t="s">
        <v>665</v>
      </c>
      <c r="C36">
        <v>2.0404997000000001E-2</v>
      </c>
      <c r="E36">
        <v>0.45689996999999999</v>
      </c>
      <c r="F36">
        <v>5.4937373353543236E-3</v>
      </c>
      <c r="G36">
        <v>494.50619999999998</v>
      </c>
      <c r="H36">
        <v>22.88536969645229</v>
      </c>
      <c r="I36">
        <v>2.0409225599999998</v>
      </c>
    </row>
    <row r="37" spans="1:9" x14ac:dyDescent="0.25">
      <c r="A37">
        <v>34</v>
      </c>
      <c r="B37" t="s">
        <v>666</v>
      </c>
      <c r="C37">
        <v>2.0404997000000001E-2</v>
      </c>
      <c r="E37">
        <v>0.45217498</v>
      </c>
      <c r="F37">
        <v>5.3995881816466694E-3</v>
      </c>
      <c r="G37">
        <v>543.52340000000004</v>
      </c>
      <c r="H37">
        <v>21.7111867254869</v>
      </c>
      <c r="I37">
        <v>2.0409278</v>
      </c>
    </row>
    <row r="38" spans="1:9" x14ac:dyDescent="0.25">
      <c r="A38">
        <v>35</v>
      </c>
      <c r="B38" t="s">
        <v>667</v>
      </c>
      <c r="C38">
        <v>2.0404997000000001E-2</v>
      </c>
      <c r="E38">
        <v>0.45802496999999998</v>
      </c>
      <c r="F38">
        <v>5.4486651182185757E-3</v>
      </c>
      <c r="G38">
        <v>524.96640000000002</v>
      </c>
      <c r="H38">
        <v>22.234710448621971</v>
      </c>
      <c r="I38">
        <v>2.0409105099999998</v>
      </c>
    </row>
    <row r="39" spans="1:9" x14ac:dyDescent="0.25">
      <c r="A39">
        <v>36</v>
      </c>
      <c r="B39" t="s">
        <v>668</v>
      </c>
      <c r="C39">
        <v>2.0404997000000001E-2</v>
      </c>
      <c r="E39">
        <v>0.67167495999999993</v>
      </c>
      <c r="F39">
        <v>4.6350140183183744E-3</v>
      </c>
      <c r="G39">
        <v>538.02949999999998</v>
      </c>
      <c r="H39">
        <v>32.959421655391573</v>
      </c>
      <c r="I39">
        <v>2.0409222800000002</v>
      </c>
    </row>
    <row r="40" spans="1:9" x14ac:dyDescent="0.25">
      <c r="A40">
        <v>37</v>
      </c>
      <c r="B40" t="s">
        <v>669</v>
      </c>
      <c r="C40">
        <v>2.0404997000000001E-2</v>
      </c>
      <c r="E40">
        <v>0.45789997999999998</v>
      </c>
      <c r="F40">
        <v>4.5350832366137604E-3</v>
      </c>
      <c r="G40">
        <v>499.93900000000002</v>
      </c>
      <c r="H40">
        <v>22.496469859809341</v>
      </c>
      <c r="I40">
        <v>2.04091164</v>
      </c>
    </row>
    <row r="41" spans="1:9" x14ac:dyDescent="0.25">
      <c r="A41">
        <v>38</v>
      </c>
      <c r="B41" t="s">
        <v>670</v>
      </c>
      <c r="C41">
        <v>2.0404997000000001E-2</v>
      </c>
      <c r="E41">
        <v>0.40439997</v>
      </c>
      <c r="F41">
        <v>4.9012766912893066E-3</v>
      </c>
      <c r="G41">
        <v>520.63240000000008</v>
      </c>
      <c r="H41">
        <v>27.469923176171012</v>
      </c>
      <c r="I41">
        <v>2.04091333</v>
      </c>
    </row>
    <row r="42" spans="1:9" x14ac:dyDescent="0.25">
      <c r="A42">
        <v>39</v>
      </c>
      <c r="B42" t="s">
        <v>671</v>
      </c>
      <c r="C42">
        <v>2.0404997000000001E-2</v>
      </c>
      <c r="E42">
        <v>0.45262497000000002</v>
      </c>
      <c r="F42">
        <v>5.3880399578057434E-3</v>
      </c>
      <c r="G42">
        <v>531.49800000000005</v>
      </c>
      <c r="H42">
        <v>22.623610285264931</v>
      </c>
      <c r="I42">
        <v>2.04091625</v>
      </c>
    </row>
    <row r="43" spans="1:9" x14ac:dyDescent="0.25">
      <c r="A43">
        <v>40</v>
      </c>
      <c r="B43" t="s">
        <v>672</v>
      </c>
      <c r="C43">
        <v>2.0404997000000001E-2</v>
      </c>
      <c r="E43">
        <v>0.45207498000000002</v>
      </c>
      <c r="F43">
        <v>5.4784921284172514E-3</v>
      </c>
      <c r="G43">
        <v>507.5693</v>
      </c>
      <c r="H43">
        <v>22.107570023166382</v>
      </c>
      <c r="I43">
        <v>2.0409140699999999</v>
      </c>
    </row>
    <row r="44" spans="1:9" x14ac:dyDescent="0.25">
      <c r="A44">
        <v>41</v>
      </c>
      <c r="B44" t="s">
        <v>673</v>
      </c>
      <c r="C44">
        <v>2.0404997000000001E-2</v>
      </c>
      <c r="E44">
        <v>0.42364997999999998</v>
      </c>
      <c r="F44">
        <v>5.1731708037917557E-3</v>
      </c>
      <c r="G44">
        <v>497.74139999999989</v>
      </c>
      <c r="H44">
        <v>26.684644942608909</v>
      </c>
      <c r="I44">
        <v>2.0409152599999998</v>
      </c>
    </row>
    <row r="45" spans="1:9" x14ac:dyDescent="0.25">
      <c r="A45">
        <v>42</v>
      </c>
      <c r="B45" t="s">
        <v>674</v>
      </c>
      <c r="C45">
        <v>2.0404997000000001E-2</v>
      </c>
      <c r="E45">
        <v>0.44869998</v>
      </c>
      <c r="F45">
        <v>5.2121447304284843E-3</v>
      </c>
      <c r="G45">
        <v>516.2373</v>
      </c>
      <c r="H45">
        <v>34.791747335223818</v>
      </c>
      <c r="I45">
        <v>2.0409114399999999</v>
      </c>
    </row>
    <row r="46" spans="1:9" x14ac:dyDescent="0.25">
      <c r="A46">
        <v>43</v>
      </c>
      <c r="B46" t="s">
        <v>675</v>
      </c>
      <c r="C46">
        <v>2.0404997000000001E-2</v>
      </c>
      <c r="E46">
        <v>0.40959996999999998</v>
      </c>
      <c r="F46">
        <v>4.9099872725303709E-3</v>
      </c>
      <c r="G46">
        <v>524.96640000000002</v>
      </c>
      <c r="H46">
        <v>46.17460125086027</v>
      </c>
      <c r="I46">
        <v>2.0409117399999999</v>
      </c>
    </row>
    <row r="47" spans="1:9" x14ac:dyDescent="0.25">
      <c r="A47">
        <v>44</v>
      </c>
      <c r="B47" t="s">
        <v>676</v>
      </c>
      <c r="C47">
        <v>2.0404997000000001E-2</v>
      </c>
      <c r="E47">
        <v>0.42967497999999998</v>
      </c>
      <c r="F47">
        <v>5.1144441181235571E-3</v>
      </c>
      <c r="G47">
        <v>543.52340000000004</v>
      </c>
      <c r="H47">
        <v>40.415864800176152</v>
      </c>
      <c r="I47">
        <v>2.0409054499999999</v>
      </c>
    </row>
    <row r="48" spans="1:9" x14ac:dyDescent="0.25">
      <c r="A48">
        <v>45</v>
      </c>
      <c r="B48" t="s">
        <v>677</v>
      </c>
      <c r="C48">
        <v>2.0404997000000001E-2</v>
      </c>
      <c r="E48">
        <v>0.59204996999999993</v>
      </c>
      <c r="F48">
        <v>8.325103801837045E-3</v>
      </c>
      <c r="G48">
        <v>557.68529999999998</v>
      </c>
      <c r="H48">
        <v>28.64411104789675</v>
      </c>
      <c r="I48">
        <v>2.0409197699999999</v>
      </c>
    </row>
    <row r="49" spans="1:9" x14ac:dyDescent="0.25">
      <c r="A49">
        <v>46</v>
      </c>
      <c r="B49" t="s">
        <v>678</v>
      </c>
      <c r="C49">
        <v>2.0404997000000001E-2</v>
      </c>
      <c r="E49">
        <v>0.11712499</v>
      </c>
      <c r="F49">
        <v>1.3587671731718899E-3</v>
      </c>
      <c r="G49">
        <v>533.69549999999992</v>
      </c>
      <c r="H49">
        <v>208.90755338018431</v>
      </c>
      <c r="I49">
        <v>2.0409175199999998</v>
      </c>
    </row>
    <row r="50" spans="1:9" x14ac:dyDescent="0.25">
      <c r="A50">
        <v>47</v>
      </c>
      <c r="B50" t="s">
        <v>679</v>
      </c>
      <c r="C50">
        <v>2.0404997000000001E-2</v>
      </c>
      <c r="E50">
        <v>0.39132497999999999</v>
      </c>
      <c r="F50">
        <v>5.7272263230656812E-3</v>
      </c>
      <c r="G50">
        <v>521.73109999999997</v>
      </c>
      <c r="H50">
        <v>25.24121909941962</v>
      </c>
      <c r="I50">
        <v>2.0409182399999999</v>
      </c>
    </row>
    <row r="51" spans="1:9" x14ac:dyDescent="0.25">
      <c r="A51">
        <v>48</v>
      </c>
      <c r="B51" t="s">
        <v>680</v>
      </c>
      <c r="C51">
        <v>2.0404997000000001E-2</v>
      </c>
      <c r="E51">
        <v>0.38467497</v>
      </c>
      <c r="F51">
        <v>5.7695922345985208E-3</v>
      </c>
      <c r="G51">
        <v>520.63240000000008</v>
      </c>
      <c r="H51">
        <v>26.684644942608909</v>
      </c>
      <c r="I51">
        <v>2.0409158700000001</v>
      </c>
    </row>
    <row r="52" spans="1:9" x14ac:dyDescent="0.25">
      <c r="A52">
        <v>49</v>
      </c>
      <c r="B52" t="s">
        <v>681</v>
      </c>
      <c r="C52">
        <v>2.0404997000000001E-2</v>
      </c>
      <c r="E52">
        <v>0.63509996000000002</v>
      </c>
      <c r="F52">
        <v>8.4748390092599258E-3</v>
      </c>
      <c r="G52">
        <v>519.53359999999998</v>
      </c>
      <c r="H52">
        <v>27.208163764983649</v>
      </c>
      <c r="I52">
        <v>2.0409140300000002</v>
      </c>
    </row>
    <row r="53" spans="1:9" x14ac:dyDescent="0.25">
      <c r="A53">
        <v>50</v>
      </c>
      <c r="B53" t="s">
        <v>682</v>
      </c>
      <c r="C53">
        <v>2.0404997000000001E-2</v>
      </c>
      <c r="E53">
        <v>0.42309996999999999</v>
      </c>
      <c r="F53">
        <v>5.2821317250567783E-3</v>
      </c>
      <c r="G53">
        <v>483.5795</v>
      </c>
      <c r="H53">
        <v>58.731643038222437</v>
      </c>
      <c r="I53">
        <v>2.0409137999999998</v>
      </c>
    </row>
    <row r="54" spans="1:9" x14ac:dyDescent="0.25">
      <c r="A54">
        <v>51</v>
      </c>
      <c r="B54" t="s">
        <v>683</v>
      </c>
      <c r="C54">
        <v>2.0404997000000001E-2</v>
      </c>
      <c r="E54">
        <v>5.0174989999999989E-2</v>
      </c>
      <c r="F54">
        <v>4.7917770180346442E-4</v>
      </c>
      <c r="G54">
        <v>497.74139999999989</v>
      </c>
      <c r="H54">
        <v>29.04048944481589</v>
      </c>
      <c r="I54">
        <v>2.0409041000000001</v>
      </c>
    </row>
    <row r="55" spans="1:9" x14ac:dyDescent="0.25">
      <c r="A55">
        <v>52</v>
      </c>
      <c r="B55" t="s">
        <v>684</v>
      </c>
      <c r="C55">
        <v>2.0404997000000001E-2</v>
      </c>
      <c r="E55">
        <v>0.26789998999999998</v>
      </c>
      <c r="F55">
        <v>4.2573797932135013E-3</v>
      </c>
      <c r="G55">
        <v>493.4074</v>
      </c>
      <c r="H55">
        <v>26.81178046730416</v>
      </c>
      <c r="I55">
        <v>2.0409096600000001</v>
      </c>
    </row>
    <row r="56" spans="1:9" x14ac:dyDescent="0.25">
      <c r="A56">
        <v>53</v>
      </c>
      <c r="B56" t="s">
        <v>685</v>
      </c>
      <c r="C56">
        <v>2.0404997000000001E-2</v>
      </c>
      <c r="E56">
        <v>0.39149996999999997</v>
      </c>
      <c r="F56">
        <v>5.5835719951604964E-3</v>
      </c>
      <c r="G56">
        <v>481.38199999999989</v>
      </c>
      <c r="H56">
        <v>23.670652830774731</v>
      </c>
      <c r="I56">
        <v>2.04092385</v>
      </c>
    </row>
    <row r="57" spans="1:9" x14ac:dyDescent="0.25">
      <c r="A57">
        <v>54</v>
      </c>
      <c r="B57" t="s">
        <v>686</v>
      </c>
      <c r="C57">
        <v>2.0404997000000001E-2</v>
      </c>
      <c r="E57">
        <v>0.57804995999999997</v>
      </c>
      <c r="F57">
        <v>7.5704671551569134E-3</v>
      </c>
      <c r="G57">
        <v>494.50619999999998</v>
      </c>
      <c r="H57">
        <v>21.845805711218681</v>
      </c>
      <c r="I57">
        <v>2.0409007899999998</v>
      </c>
    </row>
    <row r="58" spans="1:9" x14ac:dyDescent="0.25">
      <c r="A58">
        <v>55</v>
      </c>
      <c r="B58" t="s">
        <v>687</v>
      </c>
      <c r="C58">
        <v>2.0404997000000001E-2</v>
      </c>
      <c r="E58">
        <v>0.60207496000000005</v>
      </c>
      <c r="F58">
        <v>8.2118233172688744E-3</v>
      </c>
      <c r="G58">
        <v>527.16390000000001</v>
      </c>
      <c r="H58">
        <v>29.95291300459392</v>
      </c>
      <c r="I58">
        <v>2.0409187900000001</v>
      </c>
    </row>
    <row r="59" spans="1:9" x14ac:dyDescent="0.25">
      <c r="A59">
        <v>56</v>
      </c>
      <c r="B59" t="s">
        <v>688</v>
      </c>
      <c r="C59">
        <v>2.0404997000000001E-2</v>
      </c>
      <c r="E59">
        <v>0.114025</v>
      </c>
      <c r="F59">
        <v>1.640750805744373E-3</v>
      </c>
      <c r="G59">
        <v>508.66800000000001</v>
      </c>
      <c r="H59">
        <v>128.58438548165429</v>
      </c>
      <c r="I59">
        <v>2.0409054000000002</v>
      </c>
    </row>
    <row r="60" spans="1:9" x14ac:dyDescent="0.25">
      <c r="A60">
        <v>57</v>
      </c>
      <c r="B60" t="s">
        <v>689</v>
      </c>
      <c r="C60">
        <v>2.0404997000000001E-2</v>
      </c>
      <c r="E60">
        <v>5.2775000000000002E-2</v>
      </c>
      <c r="F60">
        <v>5.3158452438474275E-4</v>
      </c>
      <c r="G60">
        <v>513.00210000000004</v>
      </c>
      <c r="H60">
        <v>97.846179541217268</v>
      </c>
      <c r="I60">
        <v>2.04091252</v>
      </c>
    </row>
    <row r="61" spans="1:9" x14ac:dyDescent="0.25">
      <c r="A61">
        <v>58</v>
      </c>
      <c r="B61" t="s">
        <v>690</v>
      </c>
      <c r="C61">
        <v>2.0404997000000001E-2</v>
      </c>
      <c r="E61">
        <v>3.7324999999999997E-2</v>
      </c>
      <c r="F61">
        <v>2.8310642446362558E-4</v>
      </c>
      <c r="G61">
        <v>531.49800000000005</v>
      </c>
      <c r="H61">
        <v>84.369235633800869</v>
      </c>
      <c r="I61">
        <v>2.0409007799999999</v>
      </c>
    </row>
    <row r="62" spans="1:9" x14ac:dyDescent="0.25">
      <c r="A62">
        <v>59</v>
      </c>
      <c r="B62" t="s">
        <v>691</v>
      </c>
      <c r="C62">
        <v>2.0404997000000001E-2</v>
      </c>
      <c r="E62">
        <v>8.8749999999999996E-2</v>
      </c>
      <c r="F62">
        <v>8.187243423644333E-4</v>
      </c>
      <c r="G62">
        <v>505.37180000000001</v>
      </c>
      <c r="H62">
        <v>21.97294613667426</v>
      </c>
      <c r="I62">
        <v>2.0409022800000001</v>
      </c>
    </row>
    <row r="63" spans="1:9" x14ac:dyDescent="0.25">
      <c r="A63">
        <v>60</v>
      </c>
      <c r="B63" t="s">
        <v>692</v>
      </c>
      <c r="C63">
        <v>2.0404997000000001E-2</v>
      </c>
      <c r="E63">
        <v>0.57439996000000004</v>
      </c>
      <c r="F63">
        <v>8.1366104667806201E-3</v>
      </c>
      <c r="G63">
        <v>511.9033</v>
      </c>
      <c r="H63">
        <v>26.55002105611679</v>
      </c>
      <c r="I63">
        <v>2.0409176499999999</v>
      </c>
    </row>
    <row r="64" spans="1:9" x14ac:dyDescent="0.25">
      <c r="A64">
        <v>61</v>
      </c>
      <c r="B64" t="s">
        <v>693</v>
      </c>
      <c r="C64">
        <v>2.0404997000000001E-2</v>
      </c>
      <c r="E64">
        <v>0.53649997000000005</v>
      </c>
      <c r="F64">
        <v>7.7502342244220651E-3</v>
      </c>
      <c r="G64">
        <v>490.11110000000002</v>
      </c>
      <c r="H64">
        <v>25.899361808286471</v>
      </c>
      <c r="I64">
        <v>2.0409036399999998</v>
      </c>
    </row>
    <row r="65" spans="1:11" x14ac:dyDescent="0.25">
      <c r="A65">
        <v>62</v>
      </c>
      <c r="B65" t="s">
        <v>694</v>
      </c>
      <c r="C65">
        <v>2.0404997000000001E-2</v>
      </c>
      <c r="E65">
        <v>4.0224999999999997E-2</v>
      </c>
      <c r="F65">
        <v>3.9392827010304799E-4</v>
      </c>
      <c r="G65">
        <v>540.22709999999995</v>
      </c>
      <c r="I65">
        <v>2.0409240500000001</v>
      </c>
    </row>
    <row r="66" spans="1:11" x14ac:dyDescent="0.25">
      <c r="A66">
        <v>63</v>
      </c>
      <c r="B66" t="s">
        <v>695</v>
      </c>
      <c r="C66">
        <v>2.0404997000000001E-2</v>
      </c>
      <c r="E66">
        <v>0.34372498000000001</v>
      </c>
      <c r="F66">
        <v>5.695219476008281E-3</v>
      </c>
      <c r="G66">
        <v>493.4074</v>
      </c>
      <c r="H66">
        <v>26.81178046730416</v>
      </c>
      <c r="I66">
        <v>2.0409131899999999</v>
      </c>
    </row>
    <row r="67" spans="1:11" x14ac:dyDescent="0.25">
      <c r="A67">
        <v>64</v>
      </c>
      <c r="B67" t="s">
        <v>696</v>
      </c>
      <c r="C67">
        <v>2.0404997000000001E-2</v>
      </c>
      <c r="E67">
        <v>0.45612498000000001</v>
      </c>
      <c r="F67">
        <v>4.974135002293564E-3</v>
      </c>
      <c r="G67">
        <v>524.96640000000002</v>
      </c>
      <c r="H67">
        <v>35.577030469546251</v>
      </c>
      <c r="I67">
        <v>2.04091858</v>
      </c>
    </row>
    <row r="68" spans="1:11" x14ac:dyDescent="0.25">
      <c r="A68">
        <v>65</v>
      </c>
      <c r="B68" t="s">
        <v>697</v>
      </c>
      <c r="C68">
        <v>2.0404997000000001E-2</v>
      </c>
      <c r="E68">
        <v>0.39499997999999997</v>
      </c>
      <c r="F68">
        <v>4.6600766887190236E-3</v>
      </c>
      <c r="G68">
        <v>502.0754</v>
      </c>
      <c r="H68">
        <v>84.242109910626297</v>
      </c>
      <c r="I68">
        <v>2.0409014600000002</v>
      </c>
    </row>
    <row r="69" spans="1:11" x14ac:dyDescent="0.25">
      <c r="A69">
        <v>66</v>
      </c>
      <c r="B69" t="s">
        <v>698</v>
      </c>
      <c r="C69">
        <v>2.0404997000000001E-2</v>
      </c>
      <c r="E69">
        <v>0.56364997000000006</v>
      </c>
      <c r="F69">
        <v>7.5265193946836527E-3</v>
      </c>
      <c r="G69">
        <v>546.75869999999998</v>
      </c>
      <c r="H69">
        <v>27.73168748811872</v>
      </c>
      <c r="I69">
        <v>2.0409100599999999</v>
      </c>
    </row>
    <row r="70" spans="1:11" x14ac:dyDescent="0.25">
      <c r="A70">
        <v>67</v>
      </c>
      <c r="B70" t="s">
        <v>699</v>
      </c>
      <c r="C70">
        <v>2.0404997000000001E-2</v>
      </c>
      <c r="E70">
        <v>2.2374999999999999E-2</v>
      </c>
      <c r="F70">
        <v>1.3830184297552051E-4</v>
      </c>
      <c r="G70">
        <v>564.21680000000003</v>
      </c>
      <c r="H70">
        <v>37.020456312735547</v>
      </c>
      <c r="I70">
        <v>2.0409071299999999</v>
      </c>
      <c r="K70">
        <v>-49</v>
      </c>
    </row>
    <row r="71" spans="1:11" x14ac:dyDescent="0.25">
      <c r="A71">
        <v>68</v>
      </c>
      <c r="B71" t="s">
        <v>700</v>
      </c>
      <c r="C71">
        <v>2.0404997000000001E-2</v>
      </c>
      <c r="E71">
        <v>0.68004996000000006</v>
      </c>
      <c r="F71">
        <v>8.3123721615802459E-3</v>
      </c>
      <c r="G71">
        <v>510.80459999999999</v>
      </c>
      <c r="H71">
        <v>24.32879553964159</v>
      </c>
      <c r="I71">
        <v>2.0409013200000001</v>
      </c>
      <c r="K71">
        <v>-48</v>
      </c>
    </row>
    <row r="72" spans="1:11" x14ac:dyDescent="0.25">
      <c r="A72">
        <v>69</v>
      </c>
      <c r="B72" t="s">
        <v>701</v>
      </c>
      <c r="C72">
        <v>2.0404997000000001E-2</v>
      </c>
      <c r="E72">
        <v>4.4400000000000002E-2</v>
      </c>
      <c r="F72">
        <v>3.2253075898844958E-4</v>
      </c>
      <c r="G72">
        <v>536.93079999999998</v>
      </c>
      <c r="H72">
        <v>163.90710569572741</v>
      </c>
      <c r="I72">
        <v>2.0408977400000001</v>
      </c>
      <c r="K72">
        <v>-47</v>
      </c>
    </row>
    <row r="73" spans="1:11" x14ac:dyDescent="0.25">
      <c r="A73">
        <v>70</v>
      </c>
      <c r="B73" t="s">
        <v>702</v>
      </c>
      <c r="C73">
        <v>2.0404997000000001E-2</v>
      </c>
      <c r="E73">
        <v>0.25704998000000001</v>
      </c>
      <c r="F73">
        <v>4.1165714323830559E-3</v>
      </c>
      <c r="G73">
        <v>547.85739999999998</v>
      </c>
      <c r="H73">
        <v>25.63759749633876</v>
      </c>
      <c r="I73">
        <v>2.0409102400000001</v>
      </c>
      <c r="K73">
        <v>-46</v>
      </c>
    </row>
    <row r="74" spans="1:11" x14ac:dyDescent="0.25">
      <c r="A74">
        <v>71</v>
      </c>
      <c r="B74" t="s">
        <v>703</v>
      </c>
      <c r="C74">
        <v>2.0404997000000001E-2</v>
      </c>
      <c r="E74">
        <v>0.39639996999999999</v>
      </c>
      <c r="F74">
        <v>5.4881216203682822E-3</v>
      </c>
      <c r="G74">
        <v>461.78730000000002</v>
      </c>
      <c r="H74">
        <v>25.63759749633876</v>
      </c>
      <c r="I74">
        <v>2.04091764</v>
      </c>
      <c r="K74">
        <v>-45</v>
      </c>
    </row>
    <row r="75" spans="1:11" x14ac:dyDescent="0.25">
      <c r="A75">
        <v>72</v>
      </c>
      <c r="B75" t="s">
        <v>704</v>
      </c>
      <c r="C75">
        <v>2.0404997000000001E-2</v>
      </c>
      <c r="E75">
        <v>0.11700000000000001</v>
      </c>
      <c r="F75">
        <v>1.1075328656777719E-3</v>
      </c>
      <c r="G75">
        <v>487.97460000000001</v>
      </c>
      <c r="H75">
        <v>23.147134008399998</v>
      </c>
      <c r="I75">
        <v>2.04090843</v>
      </c>
      <c r="K75">
        <v>-44</v>
      </c>
    </row>
    <row r="76" spans="1:11" x14ac:dyDescent="0.25">
      <c r="A76">
        <v>73</v>
      </c>
      <c r="B76" t="s">
        <v>705</v>
      </c>
      <c r="C76">
        <v>2.0404997000000001E-2</v>
      </c>
      <c r="E76">
        <v>0.40214997000000002</v>
      </c>
      <c r="F76">
        <v>5.1121321937623891E-3</v>
      </c>
      <c r="G76">
        <v>482.48079999999999</v>
      </c>
      <c r="H76">
        <v>22.361850874077561</v>
      </c>
      <c r="I76">
        <v>2.0409005900000001</v>
      </c>
      <c r="K76">
        <v>-43</v>
      </c>
    </row>
    <row r="77" spans="1:11" x14ac:dyDescent="0.25">
      <c r="A77">
        <v>74</v>
      </c>
      <c r="B77" t="s">
        <v>706</v>
      </c>
      <c r="C77">
        <v>2.0404997000000001E-2</v>
      </c>
      <c r="E77">
        <v>3.7524990000000001E-2</v>
      </c>
      <c r="F77">
        <v>3.4272070036813163E-4</v>
      </c>
      <c r="G77">
        <v>502.0754</v>
      </c>
      <c r="H77">
        <v>20.92590359116446</v>
      </c>
      <c r="I77">
        <v>2.0408946299999999</v>
      </c>
      <c r="K77">
        <v>-42</v>
      </c>
    </row>
    <row r="78" spans="1:11" x14ac:dyDescent="0.25">
      <c r="A78">
        <v>75</v>
      </c>
      <c r="B78" t="s">
        <v>707</v>
      </c>
      <c r="C78">
        <v>2.0404997000000001E-2</v>
      </c>
      <c r="E78">
        <v>0.58614995999999997</v>
      </c>
      <c r="F78">
        <v>8.0466982271833482E-3</v>
      </c>
      <c r="G78">
        <v>513.00210000000004</v>
      </c>
      <c r="H78">
        <v>27.597063601626601</v>
      </c>
      <c r="I78">
        <v>2.0409114900000001</v>
      </c>
      <c r="K78">
        <v>-41</v>
      </c>
    </row>
    <row r="79" spans="1:11" x14ac:dyDescent="0.25">
      <c r="A79">
        <v>76</v>
      </c>
      <c r="B79" t="s">
        <v>708</v>
      </c>
      <c r="C79">
        <v>2.0404997000000001E-2</v>
      </c>
      <c r="E79">
        <v>4.0849999999999997E-2</v>
      </c>
      <c r="F79">
        <v>3.6724577788261632E-4</v>
      </c>
      <c r="G79">
        <v>543.52340000000004</v>
      </c>
      <c r="H79">
        <v>60.69111404427062</v>
      </c>
      <c r="I79">
        <v>2.04091377</v>
      </c>
      <c r="K79">
        <v>-40</v>
      </c>
    </row>
    <row r="80" spans="1:11" x14ac:dyDescent="0.25">
      <c r="A80">
        <v>77</v>
      </c>
      <c r="B80" t="s">
        <v>709</v>
      </c>
      <c r="C80">
        <v>2.0404997000000001E-2</v>
      </c>
      <c r="E80">
        <v>0.11402499000000001</v>
      </c>
      <c r="F80">
        <v>1.5896450861821109E-3</v>
      </c>
      <c r="G80">
        <v>514.10080000000005</v>
      </c>
      <c r="H80">
        <v>20.66414417997709</v>
      </c>
      <c r="I80">
        <v>2.04088921</v>
      </c>
      <c r="K80">
        <v>-39</v>
      </c>
    </row>
    <row r="81" spans="1:11" x14ac:dyDescent="0.25">
      <c r="A81">
        <v>78</v>
      </c>
      <c r="B81" t="s">
        <v>710</v>
      </c>
      <c r="C81">
        <v>2.0404997000000001E-2</v>
      </c>
      <c r="E81">
        <v>5.754999999999999E-2</v>
      </c>
      <c r="F81">
        <v>6.1887810636022229E-4</v>
      </c>
      <c r="G81">
        <v>555.48770000000002</v>
      </c>
      <c r="H81">
        <v>138.7930613270857</v>
      </c>
      <c r="I81">
        <v>2.0408877699999999</v>
      </c>
      <c r="K81">
        <v>-38</v>
      </c>
    </row>
    <row r="82" spans="1:11" x14ac:dyDescent="0.25">
      <c r="A82">
        <v>79</v>
      </c>
      <c r="B82" t="s">
        <v>711</v>
      </c>
      <c r="C82">
        <v>2.0404997000000001E-2</v>
      </c>
      <c r="E82">
        <v>9.9574989999999988E-2</v>
      </c>
      <c r="F82">
        <v>6.3724563692447761E-4</v>
      </c>
      <c r="G82">
        <v>550.05490000000009</v>
      </c>
      <c r="H82">
        <v>96.410256762105874</v>
      </c>
      <c r="I82">
        <v>2.04089476</v>
      </c>
      <c r="K82">
        <v>-37</v>
      </c>
    </row>
    <row r="83" spans="1:11" x14ac:dyDescent="0.25">
      <c r="A83">
        <v>80</v>
      </c>
      <c r="B83" t="s">
        <v>712</v>
      </c>
      <c r="C83">
        <v>2.0404997000000001E-2</v>
      </c>
      <c r="E83">
        <v>3.8474990000000001E-2</v>
      </c>
      <c r="F83">
        <v>3.7484963075309322E-4</v>
      </c>
      <c r="G83">
        <v>495.54390000000001</v>
      </c>
      <c r="H83">
        <v>147.94719156292939</v>
      </c>
      <c r="I83">
        <v>2.0409081499999999</v>
      </c>
      <c r="K83">
        <v>-36</v>
      </c>
    </row>
    <row r="84" spans="1:11" x14ac:dyDescent="0.25">
      <c r="A84">
        <v>81</v>
      </c>
      <c r="B84" t="s">
        <v>713</v>
      </c>
      <c r="C84">
        <v>2.0404997000000001E-2</v>
      </c>
      <c r="E84">
        <v>0.21272499</v>
      </c>
      <c r="F84">
        <v>3.1623627570360881E-3</v>
      </c>
      <c r="G84">
        <v>564.21680000000003</v>
      </c>
      <c r="H84">
        <v>24.194176553909809</v>
      </c>
      <c r="I84">
        <v>2.0409045899999998</v>
      </c>
      <c r="K84">
        <v>-35</v>
      </c>
    </row>
    <row r="85" spans="1:11" x14ac:dyDescent="0.25">
      <c r="A85">
        <v>82</v>
      </c>
      <c r="B85" t="s">
        <v>714</v>
      </c>
      <c r="C85">
        <v>2.0404997000000001E-2</v>
      </c>
      <c r="E85">
        <v>0.27507498000000002</v>
      </c>
      <c r="F85">
        <v>2.6856216735181839E-3</v>
      </c>
      <c r="G85">
        <v>535.8931</v>
      </c>
      <c r="H85">
        <v>21.322286888843941</v>
      </c>
      <c r="I85">
        <v>2.0408925400000002</v>
      </c>
      <c r="K85">
        <v>-34</v>
      </c>
    </row>
    <row r="86" spans="1:11" x14ac:dyDescent="0.25">
      <c r="A86">
        <v>83</v>
      </c>
      <c r="B86" t="s">
        <v>715</v>
      </c>
      <c r="C86">
        <v>2.0404997000000001E-2</v>
      </c>
      <c r="E86">
        <v>5.7449999999999987E-2</v>
      </c>
      <c r="F86">
        <v>5.5052255376773209E-4</v>
      </c>
      <c r="G86">
        <v>542.42460000000005</v>
      </c>
      <c r="H86">
        <v>24.32879553964159</v>
      </c>
      <c r="I86">
        <v>2.0409054800000002</v>
      </c>
      <c r="K86">
        <v>-33</v>
      </c>
    </row>
    <row r="87" spans="1:11" x14ac:dyDescent="0.25">
      <c r="A87">
        <v>84</v>
      </c>
      <c r="B87" t="s">
        <v>716</v>
      </c>
      <c r="C87">
        <v>2.0404997000000001E-2</v>
      </c>
      <c r="E87">
        <v>0.16404999000000001</v>
      </c>
      <c r="F87">
        <v>1.987783309073923E-3</v>
      </c>
      <c r="G87">
        <v>548.95620000000008</v>
      </c>
      <c r="H87">
        <v>65.799176544843405</v>
      </c>
      <c r="I87">
        <v>2.0409039099999999</v>
      </c>
      <c r="K87">
        <v>-32</v>
      </c>
    </row>
    <row r="88" spans="1:11" x14ac:dyDescent="0.25">
      <c r="A88">
        <v>85</v>
      </c>
      <c r="B88" t="s">
        <v>717</v>
      </c>
      <c r="C88">
        <v>2.0404997000000001E-2</v>
      </c>
      <c r="E88">
        <v>4.3675000000000012E-2</v>
      </c>
      <c r="F88">
        <v>3.8034223050430671E-4</v>
      </c>
      <c r="G88">
        <v>502.0754</v>
      </c>
      <c r="H88">
        <v>208.2568794300729</v>
      </c>
      <c r="I88">
        <v>2.0409056699999999</v>
      </c>
      <c r="K88">
        <v>-31</v>
      </c>
    </row>
    <row r="89" spans="1:11" x14ac:dyDescent="0.25">
      <c r="A89">
        <v>86</v>
      </c>
      <c r="B89" t="s">
        <v>718</v>
      </c>
      <c r="C89">
        <v>2.0404997000000001E-2</v>
      </c>
      <c r="E89">
        <v>4.3275000000000008E-2</v>
      </c>
      <c r="F89">
        <v>4.1659320731857039E-4</v>
      </c>
      <c r="G89">
        <v>505.37180000000001</v>
      </c>
      <c r="H89">
        <v>82.275140741260586</v>
      </c>
      <c r="I89">
        <v>2.0409039999999998</v>
      </c>
      <c r="K89">
        <v>-30</v>
      </c>
    </row>
    <row r="90" spans="1:11" x14ac:dyDescent="0.25">
      <c r="A90">
        <v>87</v>
      </c>
      <c r="B90" t="s">
        <v>719</v>
      </c>
      <c r="C90">
        <v>2.0404997000000001E-2</v>
      </c>
      <c r="E90">
        <v>4.9050000000000003E-2</v>
      </c>
      <c r="F90">
        <v>5.095873678288952E-4</v>
      </c>
      <c r="G90">
        <v>520.63240000000008</v>
      </c>
      <c r="H90">
        <v>176.72592649731831</v>
      </c>
      <c r="I90">
        <v>2.0408993799999999</v>
      </c>
      <c r="K90">
        <v>-29</v>
      </c>
    </row>
    <row r="91" spans="1:11" x14ac:dyDescent="0.25">
      <c r="A91">
        <v>88</v>
      </c>
      <c r="B91" t="s">
        <v>720</v>
      </c>
      <c r="C91">
        <v>2.0404997000000001E-2</v>
      </c>
      <c r="E91">
        <v>0.64087495999999999</v>
      </c>
      <c r="F91">
        <v>8.5152185815429611E-3</v>
      </c>
      <c r="G91">
        <v>539.12829999999997</v>
      </c>
      <c r="H91">
        <v>25.899361808286471</v>
      </c>
      <c r="I91">
        <v>2.0409082299999999</v>
      </c>
      <c r="K91">
        <v>-28</v>
      </c>
    </row>
    <row r="92" spans="1:11" x14ac:dyDescent="0.25">
      <c r="A92">
        <v>89</v>
      </c>
      <c r="B92" t="s">
        <v>721</v>
      </c>
      <c r="C92">
        <v>2.0404997000000001E-2</v>
      </c>
      <c r="E92">
        <v>0.67654996000000001</v>
      </c>
      <c r="F92">
        <v>8.3477468052738455E-3</v>
      </c>
      <c r="G92">
        <v>483.5795</v>
      </c>
      <c r="H92">
        <v>21.97294613667426</v>
      </c>
      <c r="I92">
        <v>2.0408945300000001</v>
      </c>
      <c r="K92">
        <v>-27</v>
      </c>
    </row>
    <row r="93" spans="1:11" x14ac:dyDescent="0.25">
      <c r="A93">
        <v>90</v>
      </c>
      <c r="B93" t="s">
        <v>722</v>
      </c>
      <c r="C93">
        <v>2.0404997000000001E-2</v>
      </c>
      <c r="E93">
        <v>6.9399999999999989E-2</v>
      </c>
      <c r="F93">
        <v>5.7866670093669793E-4</v>
      </c>
      <c r="G93">
        <v>505.37180000000001</v>
      </c>
      <c r="H93">
        <v>20.27524434333413</v>
      </c>
      <c r="I93">
        <v>2.0409091899999998</v>
      </c>
      <c r="K93">
        <v>-26</v>
      </c>
    </row>
    <row r="94" spans="1:11" x14ac:dyDescent="0.25">
      <c r="A94">
        <v>91</v>
      </c>
      <c r="B94" t="s">
        <v>723</v>
      </c>
      <c r="C94">
        <v>2.0404997000000001E-2</v>
      </c>
      <c r="E94">
        <v>0.60369997000000009</v>
      </c>
      <c r="F94">
        <v>8.2536067761896249E-3</v>
      </c>
      <c r="G94">
        <v>532.59670000000006</v>
      </c>
      <c r="H94">
        <v>25.63759749633876</v>
      </c>
      <c r="I94">
        <v>2.0408971400000002</v>
      </c>
      <c r="K94">
        <v>-25</v>
      </c>
    </row>
    <row r="95" spans="1:11" x14ac:dyDescent="0.25">
      <c r="A95">
        <v>92</v>
      </c>
      <c r="B95" t="s">
        <v>724</v>
      </c>
      <c r="C95">
        <v>2.0404997000000001E-2</v>
      </c>
      <c r="E95">
        <v>6.6949999999999996E-2</v>
      </c>
      <c r="F95">
        <v>6.6407259761613413E-4</v>
      </c>
      <c r="G95">
        <v>526.0652</v>
      </c>
      <c r="H95">
        <v>42.771714203143468</v>
      </c>
      <c r="I95">
        <v>2.0409111200000001</v>
      </c>
      <c r="K95">
        <v>-24</v>
      </c>
    </row>
    <row r="96" spans="1:11" x14ac:dyDescent="0.25">
      <c r="A96">
        <v>93</v>
      </c>
      <c r="B96" t="s">
        <v>725</v>
      </c>
      <c r="C96">
        <v>2.0404997000000001E-2</v>
      </c>
      <c r="E96">
        <v>0.22192497999999999</v>
      </c>
      <c r="F96">
        <v>2.4724716725903159E-3</v>
      </c>
      <c r="G96">
        <v>542.42460000000005</v>
      </c>
      <c r="H96">
        <v>26.55002105611679</v>
      </c>
      <c r="I96">
        <v>2.0408903399999998</v>
      </c>
      <c r="K96">
        <v>-23</v>
      </c>
    </row>
    <row r="97" spans="1:11" x14ac:dyDescent="0.25">
      <c r="A97">
        <v>94</v>
      </c>
      <c r="B97" t="s">
        <v>726</v>
      </c>
      <c r="C97">
        <v>2.0404997000000001E-2</v>
      </c>
      <c r="E97">
        <v>5.0825000000000002E-2</v>
      </c>
      <c r="F97">
        <v>6.1893186778240645E-4</v>
      </c>
      <c r="G97">
        <v>548.95620000000008</v>
      </c>
      <c r="H97">
        <v>188.49769985263899</v>
      </c>
      <c r="I97">
        <v>2.0409056200000002</v>
      </c>
      <c r="K97">
        <v>-22</v>
      </c>
    </row>
    <row r="98" spans="1:11" x14ac:dyDescent="0.25">
      <c r="A98">
        <v>95</v>
      </c>
      <c r="B98" t="s">
        <v>727</v>
      </c>
      <c r="C98">
        <v>2.0404997000000001E-2</v>
      </c>
      <c r="E98">
        <v>0.58052497000000003</v>
      </c>
      <c r="F98">
        <v>7.8506335743521519E-3</v>
      </c>
      <c r="G98">
        <v>526.0652</v>
      </c>
      <c r="H98">
        <v>26.026502233742061</v>
      </c>
      <c r="I98">
        <v>2.0408911199999999</v>
      </c>
      <c r="K98">
        <v>-21</v>
      </c>
    </row>
    <row r="99" spans="1:11" x14ac:dyDescent="0.25">
      <c r="A99">
        <v>96</v>
      </c>
      <c r="B99" t="s">
        <v>728</v>
      </c>
      <c r="C99">
        <v>2.0404997000000001E-2</v>
      </c>
      <c r="E99">
        <v>0.12129999</v>
      </c>
      <c r="F99">
        <v>2.2608961464905351E-3</v>
      </c>
      <c r="G99">
        <v>508.66800000000001</v>
      </c>
      <c r="H99">
        <v>25.24121909941962</v>
      </c>
      <c r="I99">
        <v>2.0408987600000001</v>
      </c>
      <c r="K99">
        <v>-20</v>
      </c>
    </row>
    <row r="100" spans="1:11" x14ac:dyDescent="0.25">
      <c r="A100">
        <v>97</v>
      </c>
      <c r="B100" t="s">
        <v>729</v>
      </c>
      <c r="C100">
        <v>2.0404997000000001E-2</v>
      </c>
      <c r="E100">
        <v>2.845E-2</v>
      </c>
      <c r="F100">
        <v>2.0832724959055771E-4</v>
      </c>
      <c r="G100">
        <v>511.9033</v>
      </c>
      <c r="H100">
        <v>67.758647550891567</v>
      </c>
      <c r="I100">
        <v>2.0409024699999998</v>
      </c>
      <c r="K100">
        <v>-19</v>
      </c>
    </row>
    <row r="101" spans="1:11" x14ac:dyDescent="0.25">
      <c r="A101">
        <v>98</v>
      </c>
      <c r="B101" t="s">
        <v>730</v>
      </c>
      <c r="C101">
        <v>2.0404997000000001E-2</v>
      </c>
      <c r="E101">
        <v>2.1950000000000001E-2</v>
      </c>
      <c r="F101">
        <v>2.32997926877736E-4</v>
      </c>
      <c r="G101">
        <v>489.01229999999998</v>
      </c>
      <c r="H101">
        <v>33.355804953071051</v>
      </c>
      <c r="I101">
        <v>2.0408877300000001</v>
      </c>
      <c r="K101">
        <v>-18</v>
      </c>
    </row>
    <row r="102" spans="1:11" x14ac:dyDescent="0.25">
      <c r="A102">
        <v>99</v>
      </c>
      <c r="B102" t="s">
        <v>731</v>
      </c>
      <c r="C102">
        <v>2.0404997000000001E-2</v>
      </c>
      <c r="E102">
        <v>0.41329997000000002</v>
      </c>
      <c r="F102">
        <v>5.0631948523750239E-3</v>
      </c>
      <c r="G102">
        <v>551.09269999999992</v>
      </c>
      <c r="H102">
        <v>21.7111867254869</v>
      </c>
      <c r="I102">
        <v>2.0408879999999998</v>
      </c>
      <c r="K102">
        <v>-17</v>
      </c>
    </row>
    <row r="103" spans="1:11" x14ac:dyDescent="0.25">
      <c r="A103">
        <v>100</v>
      </c>
      <c r="B103" t="s">
        <v>732</v>
      </c>
      <c r="C103">
        <v>2.0404997000000001E-2</v>
      </c>
      <c r="E103">
        <v>0.37382496999999998</v>
      </c>
      <c r="F103">
        <v>5.0349127875951296E-3</v>
      </c>
      <c r="G103">
        <v>536.93079999999998</v>
      </c>
      <c r="H103">
        <v>23.019993582944409</v>
      </c>
      <c r="I103">
        <v>2.0408963099999999</v>
      </c>
      <c r="K103">
        <v>-16</v>
      </c>
    </row>
    <row r="104" spans="1:11" x14ac:dyDescent="0.25">
      <c r="A104">
        <v>101</v>
      </c>
      <c r="B104" t="s">
        <v>733</v>
      </c>
      <c r="C104">
        <v>2.0404997000000001E-2</v>
      </c>
      <c r="E104">
        <v>3.1899999999999998E-2</v>
      </c>
      <c r="F104">
        <v>2.8562951565015162E-4</v>
      </c>
      <c r="G104">
        <v>539.12829999999997</v>
      </c>
      <c r="H104">
        <v>56.248672812840887</v>
      </c>
      <c r="I104">
        <v>2.0408894499999999</v>
      </c>
      <c r="K104">
        <v>-15</v>
      </c>
    </row>
    <row r="105" spans="1:11" x14ac:dyDescent="0.25">
      <c r="A105">
        <v>102</v>
      </c>
      <c r="B105" t="s">
        <v>734</v>
      </c>
      <c r="C105">
        <v>2.0404997000000001E-2</v>
      </c>
      <c r="E105">
        <v>0.37252498000000001</v>
      </c>
      <c r="F105">
        <v>5.1041857856701737E-3</v>
      </c>
      <c r="G105">
        <v>559.82169999999996</v>
      </c>
      <c r="H105">
        <v>22.88536969645229</v>
      </c>
      <c r="I105">
        <v>2.0408954499999998</v>
      </c>
      <c r="K105">
        <v>-14</v>
      </c>
    </row>
    <row r="106" spans="1:11" x14ac:dyDescent="0.25">
      <c r="A106">
        <v>103</v>
      </c>
      <c r="B106" t="s">
        <v>735</v>
      </c>
      <c r="C106">
        <v>2.0404997000000001E-2</v>
      </c>
      <c r="E106">
        <v>3.6325000000000003E-2</v>
      </c>
      <c r="F106">
        <v>3.9465045298476642E-4</v>
      </c>
      <c r="G106">
        <v>557.68529999999998</v>
      </c>
      <c r="H106">
        <v>48.134067356148101</v>
      </c>
      <c r="I106">
        <v>2.0408917799999999</v>
      </c>
      <c r="K106">
        <v>-13</v>
      </c>
    </row>
    <row r="107" spans="1:11" x14ac:dyDescent="0.25">
      <c r="A107">
        <v>104</v>
      </c>
      <c r="B107" t="s">
        <v>736</v>
      </c>
      <c r="C107">
        <v>2.0404997000000001E-2</v>
      </c>
      <c r="E107">
        <v>0.38364998</v>
      </c>
      <c r="F107">
        <v>5.2279395984846256E-3</v>
      </c>
      <c r="G107">
        <v>552.19139999999993</v>
      </c>
      <c r="H107">
        <v>23.019993582944409</v>
      </c>
      <c r="I107">
        <v>2.0408911500000002</v>
      </c>
      <c r="K107">
        <v>-12</v>
      </c>
    </row>
    <row r="108" spans="1:11" x14ac:dyDescent="0.25">
      <c r="A108">
        <v>105</v>
      </c>
      <c r="B108" t="s">
        <v>737</v>
      </c>
      <c r="C108">
        <v>2.0404997000000001E-2</v>
      </c>
      <c r="E108">
        <v>2.9149999999999999E-2</v>
      </c>
      <c r="F108">
        <v>2.326589529299427E-4</v>
      </c>
      <c r="G108">
        <v>552.19139999999993</v>
      </c>
      <c r="H108">
        <v>41.074007509043007</v>
      </c>
      <c r="I108">
        <v>2.0408896200000002</v>
      </c>
      <c r="K108">
        <v>-11</v>
      </c>
    </row>
    <row r="109" spans="1:11" x14ac:dyDescent="0.25">
      <c r="A109">
        <v>106</v>
      </c>
      <c r="B109" t="s">
        <v>738</v>
      </c>
      <c r="C109">
        <v>2.0404997000000001E-2</v>
      </c>
      <c r="E109">
        <v>0.38712498000000001</v>
      </c>
      <c r="F109">
        <v>4.7320027543159161E-3</v>
      </c>
      <c r="G109">
        <v>568.55079999999998</v>
      </c>
      <c r="H109">
        <v>56.248672812840887</v>
      </c>
      <c r="I109">
        <v>2.0408899699999998</v>
      </c>
      <c r="K109">
        <v>-10</v>
      </c>
    </row>
    <row r="110" spans="1:11" x14ac:dyDescent="0.25">
      <c r="A110">
        <v>107</v>
      </c>
      <c r="B110" t="s">
        <v>739</v>
      </c>
      <c r="C110">
        <v>2.0404997000000001E-2</v>
      </c>
      <c r="E110">
        <v>8.0474999999999991E-2</v>
      </c>
      <c r="F110">
        <v>8.7909357504584455E-4</v>
      </c>
      <c r="G110">
        <v>564.21680000000003</v>
      </c>
      <c r="H110">
        <v>22.758229270996711</v>
      </c>
      <c r="I110">
        <v>2.0408876</v>
      </c>
      <c r="K110">
        <v>-9</v>
      </c>
    </row>
    <row r="111" spans="1:11" x14ac:dyDescent="0.25">
      <c r="A111">
        <v>108</v>
      </c>
      <c r="B111" t="s">
        <v>740</v>
      </c>
      <c r="C111">
        <v>2.0404997000000001E-2</v>
      </c>
      <c r="E111">
        <v>3.7699999999999997E-2</v>
      </c>
      <c r="F111">
        <v>3.2355108282320971E-4</v>
      </c>
      <c r="G111">
        <v>533.69549999999992</v>
      </c>
      <c r="H111">
        <v>22.234710448621971</v>
      </c>
      <c r="I111">
        <v>2.0409076399999999</v>
      </c>
      <c r="K111">
        <v>-8</v>
      </c>
    </row>
    <row r="112" spans="1:11" x14ac:dyDescent="0.25">
      <c r="A112">
        <v>109</v>
      </c>
      <c r="B112" t="s">
        <v>741</v>
      </c>
      <c r="C112">
        <v>2.0404997000000001E-2</v>
      </c>
      <c r="E112">
        <v>2.3675000000000002E-2</v>
      </c>
      <c r="F112">
        <v>2.325311605966126E-4</v>
      </c>
      <c r="G112">
        <v>529.36149999999998</v>
      </c>
      <c r="H112">
        <v>36.758692000787853</v>
      </c>
      <c r="I112">
        <v>2.0408999699999999</v>
      </c>
      <c r="K112">
        <v>-7</v>
      </c>
    </row>
    <row r="113" spans="1:11" x14ac:dyDescent="0.25">
      <c r="A113">
        <v>110</v>
      </c>
      <c r="B113" t="s">
        <v>742</v>
      </c>
      <c r="C113">
        <v>2.0404997000000001E-2</v>
      </c>
      <c r="E113">
        <v>0.54032495999999997</v>
      </c>
      <c r="F113">
        <v>7.7681095828088477E-3</v>
      </c>
      <c r="G113">
        <v>555.48770000000002</v>
      </c>
      <c r="H113">
        <v>28.64411104789675</v>
      </c>
      <c r="I113">
        <v>2.0409008900000001</v>
      </c>
      <c r="K113">
        <v>-6</v>
      </c>
    </row>
    <row r="114" spans="1:11" x14ac:dyDescent="0.25">
      <c r="A114">
        <v>111</v>
      </c>
      <c r="B114" t="s">
        <v>743</v>
      </c>
      <c r="C114">
        <v>2.0404997000000001E-2</v>
      </c>
      <c r="E114">
        <v>0.12784999999999999</v>
      </c>
      <c r="F114">
        <v>2.174014204840168E-3</v>
      </c>
      <c r="G114">
        <v>487.97460000000001</v>
      </c>
      <c r="H114">
        <v>27.073544779251861</v>
      </c>
      <c r="I114">
        <v>2.0408918599999999</v>
      </c>
      <c r="K114">
        <v>-5</v>
      </c>
    </row>
    <row r="115" spans="1:11" x14ac:dyDescent="0.25">
      <c r="A115">
        <v>112</v>
      </c>
      <c r="B115" t="s">
        <v>744</v>
      </c>
      <c r="C115">
        <v>2.0404997000000001E-2</v>
      </c>
      <c r="E115">
        <v>6.6824999999999996E-2</v>
      </c>
      <c r="F115">
        <v>7.8414452287110825E-4</v>
      </c>
      <c r="G115">
        <v>485.77699999999999</v>
      </c>
      <c r="H115">
        <v>63.570457765810993</v>
      </c>
      <c r="I115">
        <v>2.0409034199999998</v>
      </c>
      <c r="K115">
        <v>-4</v>
      </c>
    </row>
    <row r="116" spans="1:11" x14ac:dyDescent="0.25">
      <c r="A116">
        <v>113</v>
      </c>
      <c r="B116" t="s">
        <v>745</v>
      </c>
      <c r="C116">
        <v>2.0404997000000001E-2</v>
      </c>
      <c r="E116">
        <v>5.1749999999999997E-2</v>
      </c>
      <c r="F116">
        <v>4.2324098443043601E-4</v>
      </c>
      <c r="G116">
        <v>504.27300000000002</v>
      </c>
      <c r="H116">
        <v>23.408893419587368</v>
      </c>
      <c r="I116">
        <v>2.0408902100000001</v>
      </c>
      <c r="K116">
        <v>-3</v>
      </c>
    </row>
    <row r="117" spans="1:11" x14ac:dyDescent="0.25">
      <c r="A117">
        <v>114</v>
      </c>
      <c r="B117" t="s">
        <v>746</v>
      </c>
      <c r="C117">
        <v>2.0404997000000001E-2</v>
      </c>
      <c r="E117">
        <v>4.0325E-2</v>
      </c>
      <c r="F117">
        <v>2.9023891261144432E-4</v>
      </c>
      <c r="G117">
        <v>506.47050000000002</v>
      </c>
      <c r="I117">
        <v>2.04088841</v>
      </c>
      <c r="K117">
        <v>-2</v>
      </c>
    </row>
    <row r="118" spans="1:11" x14ac:dyDescent="0.25">
      <c r="A118">
        <v>115</v>
      </c>
      <c r="B118" t="s">
        <v>747</v>
      </c>
      <c r="C118">
        <v>2.0404997000000001E-2</v>
      </c>
      <c r="E118">
        <v>6.2399999999999997E-2</v>
      </c>
      <c r="F118">
        <v>5.8626851609888859E-4</v>
      </c>
      <c r="G118">
        <v>490.11110000000002</v>
      </c>
      <c r="H118">
        <v>22.623610285264931</v>
      </c>
      <c r="I118">
        <v>2.04089375</v>
      </c>
      <c r="K118">
        <v>-1</v>
      </c>
    </row>
    <row r="119" spans="1:11" x14ac:dyDescent="0.25">
      <c r="A119">
        <v>116</v>
      </c>
      <c r="B119" t="s">
        <v>748</v>
      </c>
      <c r="C119">
        <v>2.0404997000000001E-2</v>
      </c>
      <c r="E119">
        <v>3.7074999999999997E-2</v>
      </c>
      <c r="F119">
        <v>2.43483770671683E-4</v>
      </c>
      <c r="G119">
        <v>477.048</v>
      </c>
      <c r="H119">
        <v>133.69244798222709</v>
      </c>
      <c r="I119">
        <v>2.0408903700000001</v>
      </c>
      <c r="K119">
        <v>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J46"/>
  <sheetViews>
    <sheetView zoomScale="70" zoomScaleNormal="70" workbookViewId="0">
      <selection activeCell="X18" sqref="X18"/>
    </sheetView>
  </sheetViews>
  <sheetFormatPr defaultRowHeight="15" x14ac:dyDescent="0.25"/>
  <cols>
    <col min="2" max="2" width="14.5703125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4.28515625" customWidth="1"/>
    <col min="10" max="10" width="28.14062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x14ac:dyDescent="0.25">
      <c r="A4">
        <v>1</v>
      </c>
      <c r="B4" t="s">
        <v>749</v>
      </c>
      <c r="C4">
        <v>2.0404997000000001E-2</v>
      </c>
      <c r="E4">
        <v>3.0331748200000002</v>
      </c>
      <c r="F4">
        <v>8.3816589438461167E-2</v>
      </c>
      <c r="G4">
        <v>504.27300000000002</v>
      </c>
      <c r="H4">
        <v>36.100549291920991</v>
      </c>
      <c r="I4">
        <v>3.0401857200000002</v>
      </c>
    </row>
    <row r="5" spans="1:10" x14ac:dyDescent="0.25">
      <c r="A5">
        <v>2</v>
      </c>
      <c r="B5" t="s">
        <v>750</v>
      </c>
      <c r="C5">
        <v>2.0404997000000001E-2</v>
      </c>
      <c r="E5">
        <v>3.0352998200000001</v>
      </c>
      <c r="F5">
        <v>7.6746204389786007E-2</v>
      </c>
      <c r="G5">
        <v>521.73109999999997</v>
      </c>
      <c r="H5">
        <v>32.046998095613539</v>
      </c>
      <c r="I5">
        <v>3.04019613</v>
      </c>
    </row>
    <row r="6" spans="1:10" x14ac:dyDescent="0.25">
      <c r="A6">
        <v>3</v>
      </c>
      <c r="B6" t="s">
        <v>751</v>
      </c>
      <c r="C6">
        <v>2.0404997000000001E-2</v>
      </c>
      <c r="E6">
        <v>3.03322482</v>
      </c>
      <c r="F6">
        <v>8.5366029825659662E-2</v>
      </c>
      <c r="G6">
        <v>479.24549999999999</v>
      </c>
      <c r="H6">
        <v>36.885832426243432</v>
      </c>
      <c r="I6">
        <v>3.0401923599999998</v>
      </c>
    </row>
    <row r="7" spans="1:10" x14ac:dyDescent="0.25">
      <c r="A7">
        <v>4</v>
      </c>
      <c r="B7" t="s">
        <v>752</v>
      </c>
      <c r="C7">
        <v>2.0404997000000001E-2</v>
      </c>
      <c r="E7">
        <v>3.0346998200000002</v>
      </c>
      <c r="F7">
        <v>7.768452543136796E-2</v>
      </c>
      <c r="G7">
        <v>395.37299999999999</v>
      </c>
      <c r="H7">
        <v>31.388860287507029</v>
      </c>
      <c r="I7">
        <v>3.0401838799999998</v>
      </c>
    </row>
    <row r="8" spans="1:10" x14ac:dyDescent="0.25">
      <c r="A8">
        <v>5</v>
      </c>
      <c r="B8" t="s">
        <v>753</v>
      </c>
      <c r="C8">
        <v>2.0404997000000001E-2</v>
      </c>
      <c r="E8">
        <v>0.10697499000000001</v>
      </c>
      <c r="F8">
        <v>1.4200879394326159E-3</v>
      </c>
      <c r="G8">
        <v>462.88609999999989</v>
      </c>
      <c r="H8">
        <v>28.25520631049346</v>
      </c>
      <c r="I8">
        <v>3.04017917</v>
      </c>
    </row>
    <row r="9" spans="1:10" x14ac:dyDescent="0.25">
      <c r="A9">
        <v>6</v>
      </c>
      <c r="B9" t="s">
        <v>754</v>
      </c>
      <c r="C9">
        <v>2.0404997000000001E-2</v>
      </c>
      <c r="E9">
        <v>3.7150000000000002E-2</v>
      </c>
      <c r="F9">
        <v>2.8765210766747672E-4</v>
      </c>
      <c r="G9">
        <v>503.17419999999998</v>
      </c>
      <c r="H9">
        <v>108.4437797270933</v>
      </c>
      <c r="I9">
        <v>3.0401803200000002</v>
      </c>
    </row>
    <row r="10" spans="1:10" x14ac:dyDescent="0.25">
      <c r="A10">
        <v>7</v>
      </c>
      <c r="B10" t="s">
        <v>755</v>
      </c>
      <c r="C10">
        <v>2.0404997000000001E-2</v>
      </c>
      <c r="E10">
        <v>7.6275000000000009E-2</v>
      </c>
      <c r="F10">
        <v>6.9100276085401653E-4</v>
      </c>
      <c r="G10">
        <v>507.5693</v>
      </c>
      <c r="H10">
        <v>60.040440094159287</v>
      </c>
      <c r="I10">
        <v>3.0401786799999999</v>
      </c>
    </row>
    <row r="11" spans="1:10" x14ac:dyDescent="0.25">
      <c r="A11">
        <v>8</v>
      </c>
      <c r="B11" t="s">
        <v>756</v>
      </c>
      <c r="C11">
        <v>2.0404997000000001E-2</v>
      </c>
      <c r="E11">
        <v>3.0323498199999999</v>
      </c>
      <c r="F11">
        <v>8.6501765389410262E-2</v>
      </c>
      <c r="G11">
        <v>510.80459999999999</v>
      </c>
      <c r="H11">
        <v>35.711649455278042</v>
      </c>
      <c r="I11">
        <v>3.0401882100000002</v>
      </c>
    </row>
    <row r="12" spans="1:10" x14ac:dyDescent="0.25">
      <c r="A12">
        <v>9</v>
      </c>
      <c r="B12" t="s">
        <v>757</v>
      </c>
      <c r="C12">
        <v>2.0404997000000001E-2</v>
      </c>
      <c r="E12">
        <v>3.03209982</v>
      </c>
      <c r="F12">
        <v>8.4146271908773773E-2</v>
      </c>
      <c r="G12">
        <v>410.6336</v>
      </c>
      <c r="H12">
        <v>33.355804953071051</v>
      </c>
      <c r="I12">
        <v>3.0401837299999999</v>
      </c>
    </row>
    <row r="13" spans="1:10" x14ac:dyDescent="0.25">
      <c r="A13">
        <v>10</v>
      </c>
      <c r="B13" t="s">
        <v>758</v>
      </c>
      <c r="C13">
        <v>2.0404997000000001E-2</v>
      </c>
      <c r="E13">
        <v>3.0319498199999999</v>
      </c>
      <c r="F13">
        <v>8.7068498303014719E-2</v>
      </c>
      <c r="G13">
        <v>444.39019999999988</v>
      </c>
      <c r="H13">
        <v>28.90587045908412</v>
      </c>
      <c r="I13">
        <v>3.0401859500000001</v>
      </c>
    </row>
    <row r="14" spans="1:10" x14ac:dyDescent="0.25">
      <c r="A14">
        <v>11</v>
      </c>
      <c r="B14" t="s">
        <v>759</v>
      </c>
      <c r="C14">
        <v>2.0404997000000001E-2</v>
      </c>
      <c r="E14">
        <v>0.20909999000000001</v>
      </c>
      <c r="F14">
        <v>4.8286051930160334E-3</v>
      </c>
      <c r="G14">
        <v>449.82299999999998</v>
      </c>
      <c r="H14">
        <v>31.785238684426169</v>
      </c>
      <c r="I14">
        <v>3.04017917</v>
      </c>
    </row>
    <row r="15" spans="1:10" x14ac:dyDescent="0.25">
      <c r="A15">
        <v>12</v>
      </c>
      <c r="B15" t="s">
        <v>760</v>
      </c>
      <c r="C15">
        <v>2.0404997000000001E-2</v>
      </c>
      <c r="E15">
        <v>3.03592482</v>
      </c>
      <c r="F15">
        <v>7.6060460896533885E-2</v>
      </c>
      <c r="G15">
        <v>448.7242</v>
      </c>
      <c r="H15">
        <v>31.261714961291101</v>
      </c>
      <c r="I15">
        <v>3.0401838400000001</v>
      </c>
    </row>
    <row r="16" spans="1:10" x14ac:dyDescent="0.25">
      <c r="A16">
        <v>13</v>
      </c>
      <c r="B16" t="s">
        <v>761</v>
      </c>
      <c r="C16">
        <v>2.0404997000000001E-2</v>
      </c>
      <c r="E16">
        <v>3.0333748200000001</v>
      </c>
      <c r="F16">
        <v>8.2097487214617876E-2</v>
      </c>
      <c r="G16">
        <v>432.36480000000012</v>
      </c>
      <c r="H16">
        <v>34.006464200901377</v>
      </c>
      <c r="I16">
        <v>3.0401844100000002</v>
      </c>
    </row>
    <row r="17" spans="1:9" x14ac:dyDescent="0.25">
      <c r="A17">
        <v>14</v>
      </c>
      <c r="B17" t="s">
        <v>762</v>
      </c>
      <c r="C17">
        <v>2.0404997000000001E-2</v>
      </c>
      <c r="E17">
        <v>3.0334998199999998</v>
      </c>
      <c r="F17">
        <v>8.3669634186281219E-2</v>
      </c>
      <c r="G17">
        <v>487.97460000000001</v>
      </c>
      <c r="H17">
        <v>33.879323775445783</v>
      </c>
      <c r="I17">
        <v>3.04017947</v>
      </c>
    </row>
    <row r="18" spans="1:9" x14ac:dyDescent="0.25">
      <c r="A18">
        <v>15</v>
      </c>
      <c r="B18" t="s">
        <v>763</v>
      </c>
      <c r="C18">
        <v>2.0404997000000001E-2</v>
      </c>
      <c r="E18">
        <v>3.0342248199999999</v>
      </c>
      <c r="F18">
        <v>8.0323440634203117E-2</v>
      </c>
      <c r="G18">
        <v>469.41770000000002</v>
      </c>
      <c r="H18">
        <v>35.577030469546251</v>
      </c>
      <c r="I18">
        <v>3.0401841699999999</v>
      </c>
    </row>
    <row r="19" spans="1:9" x14ac:dyDescent="0.25">
      <c r="A19">
        <v>16</v>
      </c>
      <c r="B19" t="s">
        <v>764</v>
      </c>
      <c r="C19">
        <v>2.0404997000000001E-2</v>
      </c>
      <c r="E19">
        <v>3.0333998200000001</v>
      </c>
      <c r="F19">
        <v>8.4496931451733578E-2</v>
      </c>
      <c r="G19">
        <v>497.74139999999989</v>
      </c>
      <c r="H19">
        <v>38.194639283700951</v>
      </c>
      <c r="I19">
        <v>3.0401766100000001</v>
      </c>
    </row>
    <row r="20" spans="1:9" x14ac:dyDescent="0.25">
      <c r="A20">
        <v>17</v>
      </c>
      <c r="B20" t="s">
        <v>765</v>
      </c>
      <c r="C20">
        <v>2.0404997000000001E-2</v>
      </c>
      <c r="E20">
        <v>0.14454998999999999</v>
      </c>
      <c r="F20">
        <v>3.0064510573623942E-3</v>
      </c>
      <c r="G20">
        <v>466.18239999999997</v>
      </c>
      <c r="H20">
        <v>49.704638525553328</v>
      </c>
      <c r="I20">
        <v>3.04018174</v>
      </c>
    </row>
    <row r="21" spans="1:9" x14ac:dyDescent="0.25">
      <c r="A21">
        <v>18</v>
      </c>
      <c r="B21" t="s">
        <v>766</v>
      </c>
      <c r="C21">
        <v>2.0404997000000001E-2</v>
      </c>
      <c r="E21">
        <v>6.3324989999999998E-2</v>
      </c>
      <c r="F21">
        <v>6.8908396948297399E-4</v>
      </c>
      <c r="G21">
        <v>487.97460000000001</v>
      </c>
      <c r="H21">
        <v>39.241681829210748</v>
      </c>
      <c r="I21">
        <v>3.0401897500000001</v>
      </c>
    </row>
    <row r="22" spans="1:9" x14ac:dyDescent="0.25">
      <c r="A22">
        <v>19</v>
      </c>
      <c r="B22" t="s">
        <v>767</v>
      </c>
      <c r="C22">
        <v>2.0404997000000001E-2</v>
      </c>
      <c r="E22">
        <v>0.15742498999999999</v>
      </c>
      <c r="F22">
        <v>2.9591535683676068E-3</v>
      </c>
      <c r="G22">
        <v>479.24549999999999</v>
      </c>
      <c r="H22">
        <v>30.738196138916361</v>
      </c>
      <c r="I22">
        <v>3.0401864000000001</v>
      </c>
    </row>
    <row r="23" spans="1:9" x14ac:dyDescent="0.25">
      <c r="A23">
        <v>20</v>
      </c>
      <c r="B23" t="s">
        <v>768</v>
      </c>
      <c r="C23">
        <v>2.0404997000000001E-2</v>
      </c>
      <c r="E23">
        <v>3.0337748200000001</v>
      </c>
      <c r="F23">
        <v>8.3170285408565595E-2</v>
      </c>
      <c r="G23">
        <v>474.85039999999998</v>
      </c>
      <c r="H23">
        <v>34.664606909768231</v>
      </c>
      <c r="I23">
        <v>3.0401791</v>
      </c>
    </row>
    <row r="24" spans="1:9" x14ac:dyDescent="0.25">
      <c r="A24">
        <v>21</v>
      </c>
      <c r="B24" t="s">
        <v>769</v>
      </c>
      <c r="C24">
        <v>2.0404997000000001E-2</v>
      </c>
      <c r="E24">
        <v>3.0335748200000001</v>
      </c>
      <c r="F24">
        <v>8.246102943832255E-2</v>
      </c>
      <c r="G24">
        <v>410.6336</v>
      </c>
      <c r="H24">
        <v>33.221181066578943</v>
      </c>
      <c r="I24">
        <v>3.0401783400000002</v>
      </c>
    </row>
    <row r="25" spans="1:9" x14ac:dyDescent="0.25">
      <c r="A25">
        <v>22</v>
      </c>
      <c r="B25" t="s">
        <v>770</v>
      </c>
      <c r="C25">
        <v>2.0404997000000001E-2</v>
      </c>
      <c r="E25">
        <v>3.0337248200000002</v>
      </c>
      <c r="F25">
        <v>8.2370217044694938E-2</v>
      </c>
      <c r="G25">
        <v>479.24549999999999</v>
      </c>
      <c r="H25">
        <v>32.57052181874861</v>
      </c>
      <c r="I25">
        <v>3.0401913999999999</v>
      </c>
    </row>
    <row r="26" spans="1:9" x14ac:dyDescent="0.25">
      <c r="A26">
        <v>23</v>
      </c>
      <c r="B26" t="s">
        <v>771</v>
      </c>
      <c r="C26">
        <v>2.0404997000000001E-2</v>
      </c>
      <c r="E26">
        <v>7.0775000000000005E-2</v>
      </c>
      <c r="F26">
        <v>1.0446373750147031E-3</v>
      </c>
      <c r="G26">
        <v>470.51639999999998</v>
      </c>
      <c r="H26">
        <v>56.899297755348847</v>
      </c>
      <c r="I26">
        <v>3.0401797400000001</v>
      </c>
    </row>
    <row r="27" spans="1:9" x14ac:dyDescent="0.25">
      <c r="A27">
        <v>24</v>
      </c>
      <c r="B27" t="s">
        <v>772</v>
      </c>
      <c r="C27">
        <v>2.0404997000000001E-2</v>
      </c>
      <c r="E27">
        <v>3.0337748200000001</v>
      </c>
      <c r="F27">
        <v>7.9092719044541404E-2</v>
      </c>
      <c r="G27">
        <v>496.64260000000002</v>
      </c>
      <c r="H27">
        <v>55.328751089745317</v>
      </c>
      <c r="I27">
        <v>3.0401961399999999</v>
      </c>
    </row>
    <row r="28" spans="1:9" x14ac:dyDescent="0.25">
      <c r="A28">
        <v>25</v>
      </c>
      <c r="B28" t="s">
        <v>773</v>
      </c>
      <c r="C28">
        <v>2.0404997000000001E-2</v>
      </c>
      <c r="E28">
        <v>3.0340498199999999</v>
      </c>
      <c r="F28">
        <v>8.1133479016618951E-2</v>
      </c>
      <c r="G28">
        <v>499.93900000000002</v>
      </c>
      <c r="H28">
        <v>30.47643182696866</v>
      </c>
      <c r="I28">
        <v>3.0401948700000001</v>
      </c>
    </row>
    <row r="29" spans="1:9" x14ac:dyDescent="0.25">
      <c r="A29">
        <v>26</v>
      </c>
      <c r="B29" t="s">
        <v>774</v>
      </c>
      <c r="C29">
        <v>2.0404997000000001E-2</v>
      </c>
      <c r="E29">
        <v>5.1724999999999993E-2</v>
      </c>
      <c r="F29">
        <v>4.3629586216461342E-4</v>
      </c>
      <c r="G29">
        <v>478.14670000000001</v>
      </c>
      <c r="H29">
        <v>71.423289109035395</v>
      </c>
      <c r="I29">
        <v>3.0401754400000001</v>
      </c>
    </row>
    <row r="30" spans="1:9" x14ac:dyDescent="0.25">
      <c r="A30">
        <v>27</v>
      </c>
      <c r="B30" t="s">
        <v>775</v>
      </c>
      <c r="C30">
        <v>2.0404997000000001E-2</v>
      </c>
      <c r="E30">
        <v>4.7774990000000003E-2</v>
      </c>
      <c r="F30">
        <v>4.6124801058665708E-4</v>
      </c>
      <c r="G30">
        <v>483.5795</v>
      </c>
      <c r="H30">
        <v>174.89358121444471</v>
      </c>
      <c r="I30">
        <v>3.0401818600000001</v>
      </c>
    </row>
    <row r="31" spans="1:9" x14ac:dyDescent="0.25">
      <c r="A31">
        <v>28</v>
      </c>
      <c r="B31" t="s">
        <v>776</v>
      </c>
      <c r="C31">
        <v>2.0404997000000001E-2</v>
      </c>
      <c r="E31">
        <v>3.0320498200000001</v>
      </c>
      <c r="F31">
        <v>8.8893133698501575E-2</v>
      </c>
      <c r="G31">
        <v>520.63240000000008</v>
      </c>
      <c r="H31">
        <v>35.053511647171518</v>
      </c>
      <c r="I31">
        <v>3.0401775600000001</v>
      </c>
    </row>
    <row r="32" spans="1:9" x14ac:dyDescent="0.25">
      <c r="A32">
        <v>29</v>
      </c>
      <c r="B32" t="s">
        <v>777</v>
      </c>
      <c r="C32">
        <v>2.0404997000000001E-2</v>
      </c>
      <c r="E32">
        <v>0.16234999</v>
      </c>
      <c r="F32">
        <v>3.054851704134178E-3</v>
      </c>
      <c r="G32">
        <v>503.17419999999998</v>
      </c>
      <c r="H32">
        <v>62.919832823303032</v>
      </c>
      <c r="I32">
        <v>3.0401870999999998</v>
      </c>
    </row>
    <row r="33" spans="1:9" x14ac:dyDescent="0.25">
      <c r="A33">
        <v>30</v>
      </c>
      <c r="B33" t="s">
        <v>778</v>
      </c>
      <c r="C33">
        <v>2.0404997000000001E-2</v>
      </c>
      <c r="E33">
        <v>3.0325748199999998</v>
      </c>
      <c r="F33">
        <v>8.7406305455368261E-2</v>
      </c>
      <c r="G33">
        <v>535.8931</v>
      </c>
      <c r="H33">
        <v>37.020456312735547</v>
      </c>
      <c r="I33">
        <v>3.0401886500000002</v>
      </c>
    </row>
    <row r="34" spans="1:9" x14ac:dyDescent="0.25">
      <c r="A34">
        <v>31</v>
      </c>
      <c r="B34" t="s">
        <v>779</v>
      </c>
      <c r="C34">
        <v>2.0404997000000001E-2</v>
      </c>
      <c r="E34">
        <v>4.8774999999999999E-2</v>
      </c>
      <c r="F34">
        <v>3.9673398828590599E-4</v>
      </c>
      <c r="G34">
        <v>531.49800000000005</v>
      </c>
      <c r="H34">
        <v>64.752129098573249</v>
      </c>
      <c r="I34">
        <v>3.0401770099999998</v>
      </c>
    </row>
    <row r="35" spans="1:9" x14ac:dyDescent="0.25">
      <c r="A35">
        <v>32</v>
      </c>
      <c r="B35" t="s">
        <v>780</v>
      </c>
      <c r="C35">
        <v>2.0404997000000001E-2</v>
      </c>
      <c r="E35">
        <v>5.7299999999999997E-2</v>
      </c>
      <c r="F35">
        <v>5.7737698207093791E-4</v>
      </c>
      <c r="G35">
        <v>505.37180000000001</v>
      </c>
      <c r="H35">
        <v>51.148059467982279</v>
      </c>
      <c r="I35">
        <v>3.0401802500000001</v>
      </c>
    </row>
    <row r="36" spans="1:9" x14ac:dyDescent="0.25">
      <c r="A36">
        <v>33</v>
      </c>
      <c r="B36" t="s">
        <v>781</v>
      </c>
      <c r="C36">
        <v>2.0404997000000001E-2</v>
      </c>
      <c r="E36">
        <v>4.5774990000000002E-2</v>
      </c>
      <c r="F36">
        <v>3.7783923743715982E-4</v>
      </c>
      <c r="G36">
        <v>531.49800000000005</v>
      </c>
      <c r="H36">
        <v>64.879254821747821</v>
      </c>
      <c r="I36">
        <v>3.0401971799999998</v>
      </c>
    </row>
    <row r="37" spans="1:9" x14ac:dyDescent="0.25">
      <c r="A37">
        <v>34</v>
      </c>
      <c r="B37" t="s">
        <v>782</v>
      </c>
      <c r="C37">
        <v>2.0404997000000001E-2</v>
      </c>
      <c r="E37">
        <v>3.0352498200000002</v>
      </c>
      <c r="F37">
        <v>7.137592749306966E-2</v>
      </c>
      <c r="G37">
        <v>517.33609999999999</v>
      </c>
      <c r="H37">
        <v>35.838794781493959</v>
      </c>
      <c r="I37">
        <v>3.0401776900000002</v>
      </c>
    </row>
    <row r="38" spans="1:9" x14ac:dyDescent="0.25">
      <c r="A38">
        <v>35</v>
      </c>
      <c r="B38" t="s">
        <v>783</v>
      </c>
      <c r="C38">
        <v>2.0404997000000001E-2</v>
      </c>
      <c r="E38">
        <v>4.6675000000000008E-2</v>
      </c>
      <c r="F38">
        <v>3.6548106618640029E-4</v>
      </c>
      <c r="G38">
        <v>559.82169999999996</v>
      </c>
      <c r="H38">
        <v>24.32879553964159</v>
      </c>
      <c r="I38">
        <v>3.0401818</v>
      </c>
    </row>
    <row r="39" spans="1:9" x14ac:dyDescent="0.25">
      <c r="A39">
        <v>36</v>
      </c>
      <c r="B39" t="s">
        <v>784</v>
      </c>
      <c r="C39">
        <v>2.0404997000000001E-2</v>
      </c>
      <c r="E39">
        <v>3.9949999999999992E-2</v>
      </c>
      <c r="F39">
        <v>2.702344280788528E-4</v>
      </c>
      <c r="G39">
        <v>541.32590000000005</v>
      </c>
      <c r="H39">
        <v>212.17582144216931</v>
      </c>
      <c r="I39">
        <v>3.0401902700000001</v>
      </c>
    </row>
    <row r="40" spans="1:9" x14ac:dyDescent="0.25">
      <c r="A40">
        <v>37</v>
      </c>
      <c r="B40" t="s">
        <v>785</v>
      </c>
      <c r="C40">
        <v>2.0404997000000001E-2</v>
      </c>
      <c r="E40">
        <v>8.6599999999999996E-2</v>
      </c>
      <c r="F40">
        <v>1.13627769226E-3</v>
      </c>
      <c r="G40">
        <v>511.9033</v>
      </c>
      <c r="H40">
        <v>94.966835819676902</v>
      </c>
      <c r="I40">
        <v>3.04018334</v>
      </c>
    </row>
    <row r="41" spans="1:9" x14ac:dyDescent="0.25">
      <c r="A41">
        <v>38</v>
      </c>
      <c r="B41" t="s">
        <v>786</v>
      </c>
      <c r="C41">
        <v>2.0404997000000001E-2</v>
      </c>
      <c r="E41">
        <v>3.03474982</v>
      </c>
      <c r="F41">
        <v>7.9537029986311167E-2</v>
      </c>
      <c r="G41">
        <v>546.75869999999998</v>
      </c>
      <c r="H41">
        <v>36.235173178413113</v>
      </c>
      <c r="I41">
        <v>3.0401813600000001</v>
      </c>
    </row>
    <row r="42" spans="1:9" x14ac:dyDescent="0.25">
      <c r="A42">
        <v>39</v>
      </c>
      <c r="B42" t="s">
        <v>787</v>
      </c>
      <c r="C42">
        <v>2.0404997000000001E-2</v>
      </c>
      <c r="E42">
        <v>7.489999E-2</v>
      </c>
      <c r="F42">
        <v>3.651510759389676E-4</v>
      </c>
      <c r="G42">
        <v>536.93079999999998</v>
      </c>
      <c r="H42">
        <v>190.32999612790931</v>
      </c>
      <c r="I42">
        <v>3.0401735099999998</v>
      </c>
    </row>
    <row r="43" spans="1:9" x14ac:dyDescent="0.25">
      <c r="A43">
        <v>40</v>
      </c>
      <c r="B43" t="s">
        <v>788</v>
      </c>
      <c r="C43">
        <v>2.0404997000000001E-2</v>
      </c>
      <c r="E43">
        <v>5.5800000000000002E-2</v>
      </c>
      <c r="F43">
        <v>7.1220538033955829E-4</v>
      </c>
      <c r="G43">
        <v>571.78610000000003</v>
      </c>
      <c r="H43">
        <v>71.288665222543273</v>
      </c>
      <c r="I43">
        <v>3.0401749800000002</v>
      </c>
    </row>
    <row r="44" spans="1:9" x14ac:dyDescent="0.25">
      <c r="A44">
        <v>41</v>
      </c>
      <c r="B44" t="s">
        <v>789</v>
      </c>
      <c r="C44">
        <v>2.0404997000000001E-2</v>
      </c>
      <c r="E44">
        <v>3.7749989999999997E-2</v>
      </c>
      <c r="F44">
        <v>4.3006990503375838E-4</v>
      </c>
      <c r="G44">
        <v>556.5865</v>
      </c>
      <c r="H44">
        <v>75.080481511465052</v>
      </c>
      <c r="I44">
        <v>3.0401674999999999</v>
      </c>
    </row>
    <row r="45" spans="1:9" x14ac:dyDescent="0.25">
      <c r="A45">
        <v>42</v>
      </c>
      <c r="B45" t="s">
        <v>790</v>
      </c>
      <c r="C45">
        <v>2.0404997000000001E-2</v>
      </c>
      <c r="E45">
        <v>4.9024989999999997E-2</v>
      </c>
      <c r="F45">
        <v>3.9941533542917421E-4</v>
      </c>
      <c r="G45">
        <v>538.02949999999998</v>
      </c>
      <c r="H45">
        <v>114.8531411202854</v>
      </c>
      <c r="I45">
        <v>3.0401752900000001</v>
      </c>
    </row>
    <row r="46" spans="1:9" x14ac:dyDescent="0.25">
      <c r="A46">
        <v>43</v>
      </c>
      <c r="B46" t="s">
        <v>791</v>
      </c>
      <c r="C46">
        <v>2.0404997000000001E-2</v>
      </c>
      <c r="E46">
        <v>4.0000000000000008E-2</v>
      </c>
      <c r="F46">
        <v>4.1908246555407992E-4</v>
      </c>
      <c r="G46">
        <v>526.0652</v>
      </c>
      <c r="H46">
        <v>33.355804953071051</v>
      </c>
      <c r="I46">
        <v>3.04017158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O268"/>
  <sheetViews>
    <sheetView topLeftCell="A220" zoomScale="70" zoomScaleNormal="70" workbookViewId="0">
      <selection activeCell="O236" sqref="O236"/>
    </sheetView>
  </sheetViews>
  <sheetFormatPr defaultRowHeight="15" x14ac:dyDescent="0.25"/>
  <cols>
    <col min="2" max="2" width="17" bestFit="1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4.140625" customWidth="1"/>
    <col min="10" max="10" width="44" bestFit="1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x14ac:dyDescent="0.25">
      <c r="A4">
        <v>1</v>
      </c>
      <c r="B4" t="s">
        <v>792</v>
      </c>
      <c r="C4">
        <v>2.0404997000000001E-2</v>
      </c>
      <c r="E4">
        <v>0.60957497000000005</v>
      </c>
      <c r="F4">
        <v>5.7177357657814797E-3</v>
      </c>
      <c r="G4">
        <v>677.45079999999996</v>
      </c>
      <c r="H4">
        <v>21.845805711218681</v>
      </c>
      <c r="I4">
        <v>2.04091545</v>
      </c>
    </row>
    <row r="5" spans="1:10" x14ac:dyDescent="0.25">
      <c r="A5">
        <v>2</v>
      </c>
      <c r="B5" t="s">
        <v>793</v>
      </c>
      <c r="C5">
        <v>2.0404997000000001E-2</v>
      </c>
      <c r="E5">
        <v>0.64107497000000002</v>
      </c>
      <c r="F5">
        <v>5.958849548880484E-3</v>
      </c>
      <c r="G5">
        <v>713.4049</v>
      </c>
      <c r="H5">
        <v>21.97294613667426</v>
      </c>
      <c r="I5">
        <v>2.0409116799999998</v>
      </c>
    </row>
    <row r="6" spans="1:10" x14ac:dyDescent="0.25">
      <c r="B6" t="s">
        <v>794</v>
      </c>
      <c r="J6" t="s">
        <v>1243</v>
      </c>
    </row>
    <row r="7" spans="1:10" x14ac:dyDescent="0.25">
      <c r="A7">
        <v>3</v>
      </c>
      <c r="B7" t="s">
        <v>795</v>
      </c>
      <c r="C7">
        <v>2.0404997000000001E-2</v>
      </c>
      <c r="E7">
        <v>0.54827495999999998</v>
      </c>
      <c r="F7">
        <v>6.1130834013775059E-3</v>
      </c>
      <c r="G7">
        <v>691.61270000000002</v>
      </c>
      <c r="H7">
        <v>22.88536969645229</v>
      </c>
      <c r="I7">
        <v>2.0409139199999999</v>
      </c>
    </row>
    <row r="8" spans="1:10" x14ac:dyDescent="0.25">
      <c r="A8">
        <v>4</v>
      </c>
      <c r="B8" t="s">
        <v>796</v>
      </c>
      <c r="C8">
        <v>2.0404997000000001E-2</v>
      </c>
      <c r="E8">
        <v>0.49872496999999988</v>
      </c>
      <c r="F8">
        <v>6.1140145156943831E-3</v>
      </c>
      <c r="G8">
        <v>603.40620000000001</v>
      </c>
      <c r="H8">
        <v>25.24121909941962</v>
      </c>
      <c r="I8">
        <v>2.04096229</v>
      </c>
    </row>
    <row r="9" spans="1:10" x14ac:dyDescent="0.25">
      <c r="A9">
        <v>5</v>
      </c>
      <c r="B9" t="s">
        <v>797</v>
      </c>
      <c r="C9">
        <v>2.0404997000000001E-2</v>
      </c>
      <c r="E9">
        <v>0.52984997</v>
      </c>
      <c r="F9">
        <v>5.9383505414711529E-3</v>
      </c>
      <c r="G9">
        <v>683.98239999999998</v>
      </c>
      <c r="H9">
        <v>24.32879553964159</v>
      </c>
      <c r="I9">
        <v>2.0409557199999999</v>
      </c>
    </row>
    <row r="10" spans="1:10" x14ac:dyDescent="0.25">
      <c r="A10">
        <v>6</v>
      </c>
      <c r="B10" t="s">
        <v>798</v>
      </c>
      <c r="C10">
        <v>2.0404997000000001E-2</v>
      </c>
      <c r="E10">
        <v>0.44109997000000001</v>
      </c>
      <c r="F10">
        <v>6.0270565148762417E-3</v>
      </c>
      <c r="G10">
        <v>690.51400000000001</v>
      </c>
      <c r="H10">
        <v>61.738161490540783</v>
      </c>
      <c r="I10">
        <v>2.0409581600000002</v>
      </c>
    </row>
    <row r="11" spans="1:10" x14ac:dyDescent="0.25">
      <c r="A11">
        <v>7</v>
      </c>
      <c r="B11" t="s">
        <v>799</v>
      </c>
      <c r="C11">
        <v>2.0404997000000001E-2</v>
      </c>
      <c r="E11">
        <v>0.63307496000000008</v>
      </c>
      <c r="F11">
        <v>6.8120261360020626E-3</v>
      </c>
      <c r="G11">
        <v>638.26150000000007</v>
      </c>
      <c r="H11">
        <v>27.99344689930609</v>
      </c>
      <c r="I11">
        <v>2.0409802300000002</v>
      </c>
    </row>
    <row r="12" spans="1:10" x14ac:dyDescent="0.25">
      <c r="A12">
        <v>8</v>
      </c>
      <c r="B12" t="s">
        <v>800</v>
      </c>
      <c r="C12">
        <v>2.0404997000000001E-2</v>
      </c>
      <c r="E12">
        <v>0.56062495999999995</v>
      </c>
      <c r="F12">
        <v>6.9183207422083117E-3</v>
      </c>
      <c r="G12">
        <v>627.39589999999998</v>
      </c>
      <c r="H12">
        <v>27.597063601626601</v>
      </c>
      <c r="I12">
        <v>2.0409725000000001</v>
      </c>
    </row>
    <row r="13" spans="1:10" x14ac:dyDescent="0.25">
      <c r="A13">
        <v>9</v>
      </c>
      <c r="B13" t="s">
        <v>801</v>
      </c>
      <c r="C13">
        <v>2.0404997000000001E-2</v>
      </c>
      <c r="E13">
        <v>0.61119995999999999</v>
      </c>
      <c r="F13">
        <v>7.0743633021527709E-3</v>
      </c>
      <c r="G13">
        <v>599.07209999999998</v>
      </c>
      <c r="H13">
        <v>28.90587045908412</v>
      </c>
      <c r="I13">
        <v>2.04099078</v>
      </c>
    </row>
    <row r="14" spans="1:10" x14ac:dyDescent="0.25">
      <c r="A14">
        <v>10</v>
      </c>
      <c r="B14" t="s">
        <v>802</v>
      </c>
      <c r="C14">
        <v>2.0404997000000001E-2</v>
      </c>
      <c r="E14">
        <v>0.59824997000000002</v>
      </c>
      <c r="F14">
        <v>7.5822651291122031E-3</v>
      </c>
      <c r="G14">
        <v>524.96640000000002</v>
      </c>
      <c r="H14">
        <v>31.650619698694388</v>
      </c>
      <c r="I14">
        <v>2.0409613900000001</v>
      </c>
    </row>
    <row r="15" spans="1:10" x14ac:dyDescent="0.25">
      <c r="A15">
        <v>11</v>
      </c>
      <c r="B15" t="s">
        <v>803</v>
      </c>
      <c r="C15">
        <v>2.0404997000000001E-2</v>
      </c>
      <c r="E15">
        <v>0.56872497</v>
      </c>
      <c r="F15">
        <v>7.4132658944922143E-3</v>
      </c>
      <c r="G15">
        <v>555.48770000000002</v>
      </c>
      <c r="H15">
        <v>31.650619698694388</v>
      </c>
      <c r="I15">
        <v>2.0409640900000001</v>
      </c>
    </row>
    <row r="16" spans="1:10" x14ac:dyDescent="0.25">
      <c r="A16">
        <v>12</v>
      </c>
      <c r="B16" t="s">
        <v>804</v>
      </c>
      <c r="C16">
        <v>2.0404997000000001E-2</v>
      </c>
      <c r="E16">
        <v>0.57447495999999998</v>
      </c>
      <c r="F16">
        <v>7.8245056693540364E-3</v>
      </c>
      <c r="G16">
        <v>589.24430000000007</v>
      </c>
      <c r="H16">
        <v>32.30876240756124</v>
      </c>
      <c r="I16">
        <v>2.04096324</v>
      </c>
    </row>
    <row r="17" spans="1:9" x14ac:dyDescent="0.25">
      <c r="A17">
        <v>13</v>
      </c>
      <c r="B17" t="s">
        <v>805</v>
      </c>
      <c r="C17">
        <v>2.0404997000000001E-2</v>
      </c>
      <c r="E17">
        <v>0.61277497000000003</v>
      </c>
      <c r="F17">
        <v>7.8342524665631231E-3</v>
      </c>
      <c r="G17">
        <v>581.61400000000003</v>
      </c>
      <c r="H17">
        <v>31.785238684426169</v>
      </c>
      <c r="I17">
        <v>2.0409598099999999</v>
      </c>
    </row>
    <row r="18" spans="1:9" x14ac:dyDescent="0.25">
      <c r="A18">
        <v>14</v>
      </c>
      <c r="B18" t="s">
        <v>806</v>
      </c>
      <c r="C18">
        <v>2.0404997000000001E-2</v>
      </c>
      <c r="E18">
        <v>0.56642496999999992</v>
      </c>
      <c r="F18">
        <v>7.7190428156372684E-3</v>
      </c>
      <c r="G18">
        <v>591.44180000000006</v>
      </c>
      <c r="H18">
        <v>33.221181066578943</v>
      </c>
      <c r="I18">
        <v>2.0409646800000001</v>
      </c>
    </row>
    <row r="19" spans="1:9" x14ac:dyDescent="0.25">
      <c r="A19">
        <v>15</v>
      </c>
      <c r="B19" t="s">
        <v>807</v>
      </c>
      <c r="C19">
        <v>2.0404997000000001E-2</v>
      </c>
      <c r="E19">
        <v>0.57479997000000005</v>
      </c>
      <c r="F19">
        <v>7.8012821097929166E-3</v>
      </c>
      <c r="G19">
        <v>556.5865</v>
      </c>
      <c r="H19">
        <v>31.261714961291101</v>
      </c>
      <c r="I19">
        <v>2.0409517500000001</v>
      </c>
    </row>
    <row r="20" spans="1:9" x14ac:dyDescent="0.25">
      <c r="A20">
        <v>16</v>
      </c>
      <c r="B20" t="s">
        <v>808</v>
      </c>
      <c r="C20">
        <v>2.0404997000000001E-2</v>
      </c>
      <c r="E20">
        <v>0.5666499599999999</v>
      </c>
      <c r="F20">
        <v>7.984499211565816E-3</v>
      </c>
      <c r="G20">
        <v>596.87459999999999</v>
      </c>
      <c r="H20">
        <v>31.650619698694388</v>
      </c>
      <c r="I20">
        <v>2.04096162</v>
      </c>
    </row>
    <row r="21" spans="1:9" x14ac:dyDescent="0.25">
      <c r="A21">
        <v>17</v>
      </c>
      <c r="B21" t="s">
        <v>809</v>
      </c>
      <c r="C21">
        <v>2.0404997000000001E-2</v>
      </c>
      <c r="E21">
        <v>0.57989995999999999</v>
      </c>
      <c r="F21">
        <v>7.8423116919365612E-3</v>
      </c>
      <c r="G21">
        <v>620.80330000000004</v>
      </c>
      <c r="H21">
        <v>31.388860287507029</v>
      </c>
      <c r="I21">
        <v>2.0409526100000002</v>
      </c>
    </row>
    <row r="22" spans="1:9" x14ac:dyDescent="0.25">
      <c r="A22">
        <v>18</v>
      </c>
      <c r="B22" t="s">
        <v>810</v>
      </c>
      <c r="C22">
        <v>2.0404997000000001E-2</v>
      </c>
      <c r="E22">
        <v>0.60117496999999998</v>
      </c>
      <c r="F22">
        <v>8.0612268752787396E-3</v>
      </c>
      <c r="G22">
        <v>558.72299999999996</v>
      </c>
      <c r="H22">
        <v>31.785238684426169</v>
      </c>
      <c r="I22">
        <v>2.0409467299999999</v>
      </c>
    </row>
    <row r="23" spans="1:9" x14ac:dyDescent="0.25">
      <c r="A23">
        <v>19</v>
      </c>
      <c r="B23" t="s">
        <v>811</v>
      </c>
      <c r="C23">
        <v>2.0404997000000001E-2</v>
      </c>
      <c r="E23">
        <v>0.54407497000000005</v>
      </c>
      <c r="F23">
        <v>7.8611655213308342E-3</v>
      </c>
      <c r="G23">
        <v>565.25450000000001</v>
      </c>
      <c r="H23">
        <v>32.57052181874861</v>
      </c>
      <c r="I23">
        <v>2.04094036</v>
      </c>
    </row>
    <row r="24" spans="1:9" x14ac:dyDescent="0.25">
      <c r="A24">
        <v>20</v>
      </c>
      <c r="B24" t="s">
        <v>812</v>
      </c>
      <c r="C24">
        <v>2.0404997000000001E-2</v>
      </c>
      <c r="E24">
        <v>0.53794997</v>
      </c>
      <c r="F24">
        <v>8.0161310178771608E-3</v>
      </c>
      <c r="G24">
        <v>540.22709999999995</v>
      </c>
      <c r="H24">
        <v>32.30876240756124</v>
      </c>
      <c r="I24">
        <v>2.04093926</v>
      </c>
    </row>
    <row r="25" spans="1:9" x14ac:dyDescent="0.25">
      <c r="A25">
        <v>21</v>
      </c>
      <c r="B25" t="s">
        <v>813</v>
      </c>
      <c r="C25">
        <v>2.0404997000000001E-2</v>
      </c>
      <c r="E25">
        <v>0.53019996999999996</v>
      </c>
      <c r="F25">
        <v>7.9741533716493999E-3</v>
      </c>
      <c r="G25">
        <v>540.22709999999995</v>
      </c>
      <c r="H25">
        <v>31.785238684426169</v>
      </c>
      <c r="I25">
        <v>2.0409596400000001</v>
      </c>
    </row>
    <row r="26" spans="1:9" x14ac:dyDescent="0.25">
      <c r="A26">
        <v>22</v>
      </c>
      <c r="B26" t="s">
        <v>814</v>
      </c>
      <c r="C26">
        <v>2.0404997000000001E-2</v>
      </c>
      <c r="E26">
        <v>0.55089997000000002</v>
      </c>
      <c r="F26">
        <v>8.1487113465322624E-3</v>
      </c>
      <c r="G26">
        <v>592.54059999999993</v>
      </c>
      <c r="H26">
        <v>31.650619698694388</v>
      </c>
      <c r="I26">
        <v>2.0409433300000002</v>
      </c>
    </row>
    <row r="27" spans="1:9" x14ac:dyDescent="0.25">
      <c r="A27">
        <v>23</v>
      </c>
      <c r="B27" t="s">
        <v>815</v>
      </c>
      <c r="C27">
        <v>2.0404997000000001E-2</v>
      </c>
      <c r="E27">
        <v>0.55022497000000004</v>
      </c>
      <c r="F27">
        <v>8.2015177239341125E-3</v>
      </c>
      <c r="G27">
        <v>543.52340000000004</v>
      </c>
      <c r="H27">
        <v>31.388860287507029</v>
      </c>
      <c r="I27">
        <v>2.0409599900000002</v>
      </c>
    </row>
    <row r="28" spans="1:9" x14ac:dyDescent="0.25">
      <c r="A28">
        <v>24</v>
      </c>
      <c r="B28" t="s">
        <v>816</v>
      </c>
      <c r="C28">
        <v>2.0404997000000001E-2</v>
      </c>
      <c r="E28">
        <v>0.56957497000000001</v>
      </c>
      <c r="F28">
        <v>8.1754925586743406E-3</v>
      </c>
      <c r="G28">
        <v>577.2799</v>
      </c>
      <c r="H28">
        <v>31.388860287507029</v>
      </c>
      <c r="I28">
        <v>2.0409641299999999</v>
      </c>
    </row>
    <row r="29" spans="1:9" x14ac:dyDescent="0.25">
      <c r="A29">
        <v>25</v>
      </c>
      <c r="B29" t="s">
        <v>817</v>
      </c>
      <c r="C29">
        <v>2.0404997000000001E-2</v>
      </c>
      <c r="E29">
        <v>0.55294997000000001</v>
      </c>
      <c r="F29">
        <v>8.1348082019927458E-3</v>
      </c>
      <c r="G29">
        <v>522.82989999999995</v>
      </c>
      <c r="H29">
        <v>32.046998095613539</v>
      </c>
      <c r="I29">
        <v>2.0409466799999998</v>
      </c>
    </row>
    <row r="30" spans="1:9" x14ac:dyDescent="0.25">
      <c r="A30">
        <v>26</v>
      </c>
      <c r="B30" t="s">
        <v>818</v>
      </c>
      <c r="C30">
        <v>2.0404997000000001E-2</v>
      </c>
      <c r="E30">
        <v>0.57877497</v>
      </c>
      <c r="F30">
        <v>8.2727300001332379E-3</v>
      </c>
      <c r="G30">
        <v>546.75869999999998</v>
      </c>
      <c r="H30">
        <v>32.046998095613539</v>
      </c>
      <c r="I30">
        <v>2.0409476299999998</v>
      </c>
    </row>
    <row r="31" spans="1:9" x14ac:dyDescent="0.25">
      <c r="A31">
        <v>27</v>
      </c>
      <c r="B31" t="s">
        <v>819</v>
      </c>
      <c r="C31">
        <v>2.0404997000000001E-2</v>
      </c>
      <c r="E31">
        <v>0.58022496000000001</v>
      </c>
      <c r="F31">
        <v>8.1057065595297791E-3</v>
      </c>
      <c r="G31">
        <v>569.64959999999996</v>
      </c>
      <c r="H31">
        <v>32.697662244204203</v>
      </c>
      <c r="I31">
        <v>2.0409401900000002</v>
      </c>
    </row>
    <row r="32" spans="1:9" x14ac:dyDescent="0.25">
      <c r="A32">
        <v>28</v>
      </c>
      <c r="B32" t="s">
        <v>820</v>
      </c>
      <c r="C32">
        <v>2.0404997000000001E-2</v>
      </c>
      <c r="E32">
        <v>0.63107495999999996</v>
      </c>
      <c r="F32">
        <v>8.5842654199020044E-3</v>
      </c>
      <c r="G32">
        <v>575.08240000000001</v>
      </c>
      <c r="H32">
        <v>32.959421655391573</v>
      </c>
      <c r="I32">
        <v>2.0409427</v>
      </c>
    </row>
    <row r="33" spans="1:9" x14ac:dyDescent="0.25">
      <c r="A33">
        <v>29</v>
      </c>
      <c r="B33" t="s">
        <v>821</v>
      </c>
      <c r="C33">
        <v>2.0404997000000001E-2</v>
      </c>
      <c r="E33">
        <v>0.57574997000000006</v>
      </c>
      <c r="F33">
        <v>8.2780738314339793E-3</v>
      </c>
      <c r="G33">
        <v>538.02949999999998</v>
      </c>
      <c r="H33">
        <v>32.959421655391573</v>
      </c>
      <c r="I33">
        <v>2.04094175</v>
      </c>
    </row>
    <row r="34" spans="1:9" x14ac:dyDescent="0.25">
      <c r="A34">
        <v>30</v>
      </c>
      <c r="B34" t="s">
        <v>822</v>
      </c>
      <c r="C34">
        <v>2.0404997000000001E-2</v>
      </c>
      <c r="E34">
        <v>0.59119995999999997</v>
      </c>
      <c r="F34">
        <v>8.3928961152064437E-3</v>
      </c>
      <c r="G34">
        <v>601.20860000000005</v>
      </c>
      <c r="H34">
        <v>32.83228122993598</v>
      </c>
      <c r="I34">
        <v>2.04095724</v>
      </c>
    </row>
    <row r="35" spans="1:9" x14ac:dyDescent="0.25">
      <c r="A35">
        <v>31</v>
      </c>
      <c r="B35" t="s">
        <v>823</v>
      </c>
      <c r="C35">
        <v>2.0404997000000001E-2</v>
      </c>
      <c r="E35">
        <v>0.58524995999999996</v>
      </c>
      <c r="F35">
        <v>8.2272778184053607E-3</v>
      </c>
      <c r="G35">
        <v>567.452</v>
      </c>
      <c r="H35">
        <v>32.57052181874861</v>
      </c>
      <c r="I35">
        <v>2.0409612400000001</v>
      </c>
    </row>
    <row r="36" spans="1:9" x14ac:dyDescent="0.25">
      <c r="A36">
        <v>32</v>
      </c>
      <c r="B36" t="s">
        <v>824</v>
      </c>
      <c r="C36">
        <v>2.0404997000000001E-2</v>
      </c>
      <c r="E36">
        <v>0.58634995999999995</v>
      </c>
      <c r="F36">
        <v>8.2789437151484305E-3</v>
      </c>
      <c r="G36">
        <v>568.55079999999998</v>
      </c>
      <c r="H36">
        <v>32.57052181874861</v>
      </c>
      <c r="I36">
        <v>2.0409577799999998</v>
      </c>
    </row>
    <row r="37" spans="1:9" x14ac:dyDescent="0.25">
      <c r="A37">
        <v>33</v>
      </c>
      <c r="B37" t="s">
        <v>825</v>
      </c>
      <c r="C37">
        <v>2.0404997000000001E-2</v>
      </c>
      <c r="E37">
        <v>0.60519997000000003</v>
      </c>
      <c r="F37">
        <v>8.4744810242898261E-3</v>
      </c>
      <c r="G37">
        <v>550.05490000000009</v>
      </c>
      <c r="H37">
        <v>32.174138521069118</v>
      </c>
      <c r="I37">
        <v>2.0409587</v>
      </c>
    </row>
    <row r="38" spans="1:9" x14ac:dyDescent="0.25">
      <c r="A38">
        <v>34</v>
      </c>
      <c r="B38" t="s">
        <v>826</v>
      </c>
      <c r="C38">
        <v>2.0404997000000001E-2</v>
      </c>
      <c r="E38">
        <v>0.65124996000000002</v>
      </c>
      <c r="F38">
        <v>8.7830311643625359E-3</v>
      </c>
      <c r="G38">
        <v>547.85739999999998</v>
      </c>
      <c r="H38">
        <v>32.174138521069118</v>
      </c>
      <c r="I38">
        <v>2.0409436599999999</v>
      </c>
    </row>
    <row r="39" spans="1:9" x14ac:dyDescent="0.25">
      <c r="A39">
        <v>35</v>
      </c>
      <c r="B39" t="s">
        <v>827</v>
      </c>
      <c r="C39">
        <v>2.0404997000000001E-2</v>
      </c>
      <c r="E39">
        <v>0.59947496</v>
      </c>
      <c r="F39">
        <v>8.4109156534174639E-3</v>
      </c>
      <c r="G39">
        <v>570.74839999999995</v>
      </c>
      <c r="H39">
        <v>32.046998095613539</v>
      </c>
      <c r="I39">
        <v>2.0409365199999998</v>
      </c>
    </row>
    <row r="40" spans="1:9" x14ac:dyDescent="0.25">
      <c r="A40">
        <v>36</v>
      </c>
      <c r="B40" t="s">
        <v>828</v>
      </c>
      <c r="C40">
        <v>2.0404997000000001E-2</v>
      </c>
      <c r="E40">
        <v>0.59762496000000009</v>
      </c>
      <c r="F40">
        <v>8.5090956525924466E-3</v>
      </c>
      <c r="G40">
        <v>571.78610000000003</v>
      </c>
      <c r="H40">
        <v>31.785238684426169</v>
      </c>
      <c r="I40">
        <v>2.0409462899999999</v>
      </c>
    </row>
    <row r="41" spans="1:9" x14ac:dyDescent="0.25">
      <c r="A41">
        <v>37</v>
      </c>
      <c r="B41" t="s">
        <v>829</v>
      </c>
      <c r="C41">
        <v>2.0404997000000001E-2</v>
      </c>
      <c r="E41">
        <v>0.47454996999999999</v>
      </c>
      <c r="F41">
        <v>7.4901112984975182E-3</v>
      </c>
      <c r="G41">
        <v>582.71270000000004</v>
      </c>
      <c r="H41">
        <v>32.174138521069118</v>
      </c>
      <c r="I41">
        <v>2.0409365400000001</v>
      </c>
    </row>
    <row r="42" spans="1:9" x14ac:dyDescent="0.25">
      <c r="A42">
        <v>38</v>
      </c>
      <c r="B42" t="s">
        <v>830</v>
      </c>
      <c r="C42">
        <v>2.0404997000000001E-2</v>
      </c>
      <c r="E42">
        <v>0.61617496999999999</v>
      </c>
      <c r="F42">
        <v>8.4487947390687775E-3</v>
      </c>
      <c r="G42">
        <v>599.07209999999998</v>
      </c>
      <c r="H42">
        <v>31.650619698694388</v>
      </c>
      <c r="I42">
        <v>2.0409423699999998</v>
      </c>
    </row>
    <row r="43" spans="1:9" x14ac:dyDescent="0.25">
      <c r="A43">
        <v>39</v>
      </c>
      <c r="B43" t="s">
        <v>831</v>
      </c>
      <c r="C43">
        <v>2.0404997000000001E-2</v>
      </c>
      <c r="E43">
        <v>0.60762496999999993</v>
      </c>
      <c r="F43">
        <v>8.5493547926113085E-3</v>
      </c>
      <c r="G43">
        <v>560.92050000000006</v>
      </c>
      <c r="H43">
        <v>32.046998095613539</v>
      </c>
      <c r="I43">
        <v>2.0409422400000001</v>
      </c>
    </row>
    <row r="44" spans="1:9" x14ac:dyDescent="0.25">
      <c r="A44">
        <v>40</v>
      </c>
      <c r="B44" t="s">
        <v>832</v>
      </c>
      <c r="C44">
        <v>2.0404997000000001E-2</v>
      </c>
      <c r="E44">
        <v>0.60172495999999998</v>
      </c>
      <c r="F44">
        <v>8.4487103347468933E-3</v>
      </c>
      <c r="G44">
        <v>591.44180000000006</v>
      </c>
      <c r="H44">
        <v>31.388860287507029</v>
      </c>
      <c r="I44">
        <v>2.0409534300000001</v>
      </c>
    </row>
    <row r="45" spans="1:9" x14ac:dyDescent="0.25">
      <c r="A45">
        <v>41</v>
      </c>
      <c r="B45" t="s">
        <v>833</v>
      </c>
      <c r="C45">
        <v>2.0404997000000001E-2</v>
      </c>
      <c r="E45">
        <v>0.54314996999999998</v>
      </c>
      <c r="F45">
        <v>7.9495826677809852E-3</v>
      </c>
      <c r="G45">
        <v>468.31889999999999</v>
      </c>
      <c r="H45">
        <v>33.355804953071051</v>
      </c>
      <c r="I45">
        <v>2.0409413999999999</v>
      </c>
    </row>
    <row r="46" spans="1:9" x14ac:dyDescent="0.25">
      <c r="A46">
        <v>42</v>
      </c>
      <c r="B46" t="s">
        <v>834</v>
      </c>
      <c r="C46">
        <v>2.0404997000000001E-2</v>
      </c>
      <c r="E46">
        <v>0.48524998000000003</v>
      </c>
      <c r="F46">
        <v>7.3732022227989344E-3</v>
      </c>
      <c r="G46">
        <v>520.63240000000008</v>
      </c>
      <c r="H46">
        <v>30.865336564371951</v>
      </c>
      <c r="I46">
        <v>2.04094825</v>
      </c>
    </row>
    <row r="47" spans="1:9" x14ac:dyDescent="0.25">
      <c r="A47">
        <v>43</v>
      </c>
      <c r="B47" t="s">
        <v>835</v>
      </c>
      <c r="C47">
        <v>2.0404997000000001E-2</v>
      </c>
      <c r="E47">
        <v>0.58874996000000002</v>
      </c>
      <c r="F47">
        <v>8.1007306507295766E-3</v>
      </c>
      <c r="G47">
        <v>510.80459999999999</v>
      </c>
      <c r="H47">
        <v>29.56400826719063</v>
      </c>
      <c r="I47">
        <v>2.0409374300000001</v>
      </c>
    </row>
    <row r="48" spans="1:9" x14ac:dyDescent="0.25">
      <c r="A48">
        <v>44</v>
      </c>
      <c r="B48" t="s">
        <v>836</v>
      </c>
      <c r="C48">
        <v>2.0404997000000001E-2</v>
      </c>
      <c r="E48">
        <v>0.58992496999999999</v>
      </c>
      <c r="F48">
        <v>8.17094140925817E-3</v>
      </c>
      <c r="G48">
        <v>499.93900000000002</v>
      </c>
      <c r="H48">
        <v>30.738196138916361</v>
      </c>
      <c r="I48">
        <v>2.0409375299999999</v>
      </c>
    </row>
    <row r="49" spans="1:9" x14ac:dyDescent="0.25">
      <c r="A49">
        <v>45</v>
      </c>
      <c r="B49" t="s">
        <v>837</v>
      </c>
      <c r="C49">
        <v>2.0404997000000001E-2</v>
      </c>
      <c r="E49">
        <v>0.58494995999999999</v>
      </c>
      <c r="F49">
        <v>8.1991902656445431E-3</v>
      </c>
      <c r="G49">
        <v>499.93900000000002</v>
      </c>
      <c r="H49">
        <v>30.21467241578129</v>
      </c>
      <c r="I49">
        <v>2.0409557299999999</v>
      </c>
    </row>
    <row r="50" spans="1:9" x14ac:dyDescent="0.25">
      <c r="A50">
        <v>46</v>
      </c>
      <c r="B50" t="s">
        <v>838</v>
      </c>
      <c r="C50">
        <v>2.0404997000000001E-2</v>
      </c>
      <c r="E50">
        <v>0.57284997000000004</v>
      </c>
      <c r="F50">
        <v>7.9637332224484544E-3</v>
      </c>
      <c r="G50">
        <v>509.70580000000001</v>
      </c>
      <c r="H50">
        <v>29.81829401886214</v>
      </c>
      <c r="I50">
        <v>2.04095322</v>
      </c>
    </row>
    <row r="51" spans="1:9" x14ac:dyDescent="0.25">
      <c r="A51">
        <v>47</v>
      </c>
      <c r="B51" t="s">
        <v>839</v>
      </c>
      <c r="C51">
        <v>2.0404997000000001E-2</v>
      </c>
      <c r="E51">
        <v>0.60872496999999992</v>
      </c>
      <c r="F51">
        <v>8.119568163651036E-3</v>
      </c>
      <c r="G51">
        <v>511.9033</v>
      </c>
      <c r="H51">
        <v>25.11407867396403</v>
      </c>
      <c r="I51">
        <v>2.0409571400000002</v>
      </c>
    </row>
    <row r="52" spans="1:9" x14ac:dyDescent="0.25">
      <c r="A52">
        <v>48</v>
      </c>
      <c r="B52" t="s">
        <v>840</v>
      </c>
      <c r="C52">
        <v>2.0404997000000001E-2</v>
      </c>
      <c r="E52">
        <v>0.58537496</v>
      </c>
      <c r="F52">
        <v>8.2281538650079769E-3</v>
      </c>
      <c r="G52">
        <v>533.69549999999992</v>
      </c>
      <c r="H52">
        <v>29.81829401886214</v>
      </c>
      <c r="I52">
        <v>2.0409576999999999</v>
      </c>
    </row>
    <row r="53" spans="1:9" x14ac:dyDescent="0.25">
      <c r="A53">
        <v>49</v>
      </c>
      <c r="B53" t="s">
        <v>841</v>
      </c>
      <c r="C53">
        <v>2.0404997000000001E-2</v>
      </c>
      <c r="E53">
        <v>0.63679996999999999</v>
      </c>
      <c r="F53">
        <v>8.5127492255593143E-3</v>
      </c>
      <c r="G53">
        <v>524.96640000000002</v>
      </c>
      <c r="H53">
        <v>30.47643182696866</v>
      </c>
      <c r="I53">
        <v>2.0409602900000001</v>
      </c>
    </row>
    <row r="54" spans="1:9" x14ac:dyDescent="0.25">
      <c r="A54">
        <v>50</v>
      </c>
      <c r="B54" t="s">
        <v>842</v>
      </c>
      <c r="C54">
        <v>2.0404997000000001E-2</v>
      </c>
      <c r="E54">
        <v>0.43892497000000003</v>
      </c>
      <c r="F54">
        <v>6.6024660013402634E-3</v>
      </c>
      <c r="G54">
        <v>548.95620000000008</v>
      </c>
      <c r="H54">
        <v>29.16762987027148</v>
      </c>
      <c r="I54">
        <v>2.0409601099999999</v>
      </c>
    </row>
    <row r="55" spans="1:9" x14ac:dyDescent="0.25">
      <c r="A55">
        <v>51</v>
      </c>
      <c r="B55" t="s">
        <v>843</v>
      </c>
      <c r="C55">
        <v>2.0404997000000001E-2</v>
      </c>
      <c r="E55">
        <v>0.56804996000000008</v>
      </c>
      <c r="F55">
        <v>8.1432304745504506E-3</v>
      </c>
      <c r="G55">
        <v>521.73109999999997</v>
      </c>
      <c r="H55">
        <v>31.261714961291101</v>
      </c>
      <c r="I55">
        <v>2.0409491399999999</v>
      </c>
    </row>
    <row r="56" spans="1:9" x14ac:dyDescent="0.25">
      <c r="A56">
        <v>52</v>
      </c>
      <c r="B56" t="s">
        <v>844</v>
      </c>
      <c r="C56">
        <v>2.0404997000000001E-2</v>
      </c>
      <c r="E56">
        <v>0.58362497000000002</v>
      </c>
      <c r="F56">
        <v>8.0570281703399339E-3</v>
      </c>
      <c r="G56">
        <v>519.53359999999998</v>
      </c>
      <c r="H56">
        <v>31.127095975559321</v>
      </c>
      <c r="I56">
        <v>2.0409533099999999</v>
      </c>
    </row>
    <row r="57" spans="1:9" x14ac:dyDescent="0.25">
      <c r="A57">
        <v>53</v>
      </c>
      <c r="B57" t="s">
        <v>845</v>
      </c>
      <c r="C57">
        <v>2.0404997000000001E-2</v>
      </c>
      <c r="E57">
        <v>0.57172497</v>
      </c>
      <c r="F57">
        <v>8.155785600703111E-3</v>
      </c>
      <c r="G57">
        <v>458.5521</v>
      </c>
      <c r="H57">
        <v>31.261714961291101</v>
      </c>
      <c r="I57">
        <v>2.04095761</v>
      </c>
    </row>
    <row r="58" spans="1:9" x14ac:dyDescent="0.25">
      <c r="A58">
        <v>54</v>
      </c>
      <c r="B58" t="s">
        <v>846</v>
      </c>
      <c r="C58">
        <v>2.0404997000000001E-2</v>
      </c>
      <c r="E58">
        <v>0.53864997000000003</v>
      </c>
      <c r="F58">
        <v>7.9961870354642132E-3</v>
      </c>
      <c r="G58">
        <v>426.93200000000002</v>
      </c>
      <c r="H58">
        <v>30.999955550103731</v>
      </c>
      <c r="I58">
        <v>2.0409572499999999</v>
      </c>
    </row>
    <row r="59" spans="1:9" x14ac:dyDescent="0.25">
      <c r="A59">
        <v>55</v>
      </c>
      <c r="B59" t="s">
        <v>847</v>
      </c>
      <c r="C59">
        <v>2.0404997000000001E-2</v>
      </c>
      <c r="E59">
        <v>0.56039996999999997</v>
      </c>
      <c r="F59">
        <v>8.187930873492618E-3</v>
      </c>
      <c r="G59">
        <v>477.048</v>
      </c>
      <c r="H59">
        <v>31.650619698694388</v>
      </c>
      <c r="I59">
        <v>2.0409400400000002</v>
      </c>
    </row>
    <row r="60" spans="1:9" x14ac:dyDescent="0.25">
      <c r="A60">
        <v>56</v>
      </c>
      <c r="B60" t="s">
        <v>848</v>
      </c>
      <c r="C60">
        <v>2.0404997000000001E-2</v>
      </c>
      <c r="E60">
        <v>0.59034997</v>
      </c>
      <c r="F60">
        <v>8.2634995201338966E-3</v>
      </c>
      <c r="G60">
        <v>446.52670000000001</v>
      </c>
      <c r="H60">
        <v>31.785238684426169</v>
      </c>
      <c r="I60">
        <v>2.04094357</v>
      </c>
    </row>
    <row r="61" spans="1:9" x14ac:dyDescent="0.25">
      <c r="A61">
        <v>57</v>
      </c>
      <c r="B61" t="s">
        <v>849</v>
      </c>
      <c r="C61">
        <v>2.0404997000000001E-2</v>
      </c>
      <c r="E61">
        <v>0.57574996000000001</v>
      </c>
      <c r="F61">
        <v>8.3490474574931649E-3</v>
      </c>
      <c r="G61">
        <v>501.03769999999997</v>
      </c>
      <c r="H61">
        <v>32.174138521069118</v>
      </c>
      <c r="I61">
        <v>2.0409446899999999</v>
      </c>
    </row>
    <row r="62" spans="1:9" x14ac:dyDescent="0.25">
      <c r="A62">
        <v>58</v>
      </c>
      <c r="B62" t="s">
        <v>850</v>
      </c>
      <c r="C62">
        <v>2.0404997000000001E-2</v>
      </c>
      <c r="E62">
        <v>0.57509995999999997</v>
      </c>
      <c r="F62">
        <v>8.2745149123631956E-3</v>
      </c>
      <c r="G62">
        <v>517.33609999999999</v>
      </c>
      <c r="H62">
        <v>31.523479273238799</v>
      </c>
      <c r="I62">
        <v>2.0409339200000001</v>
      </c>
    </row>
    <row r="63" spans="1:9" x14ac:dyDescent="0.25">
      <c r="A63">
        <v>59</v>
      </c>
      <c r="B63" t="s">
        <v>851</v>
      </c>
      <c r="C63">
        <v>2.0404997000000001E-2</v>
      </c>
      <c r="E63">
        <v>0.50779996999999999</v>
      </c>
      <c r="F63">
        <v>7.6781766313675018E-3</v>
      </c>
      <c r="G63">
        <v>495.54390000000001</v>
      </c>
      <c r="H63">
        <v>30.999955550103731</v>
      </c>
      <c r="I63">
        <v>2.0409336800000002</v>
      </c>
    </row>
    <row r="64" spans="1:9" x14ac:dyDescent="0.25">
      <c r="A64">
        <v>60</v>
      </c>
      <c r="B64" t="s">
        <v>852</v>
      </c>
      <c r="C64">
        <v>2.0404997000000001E-2</v>
      </c>
      <c r="E64">
        <v>0.56014997</v>
      </c>
      <c r="F64">
        <v>8.2177880265538669E-3</v>
      </c>
      <c r="G64">
        <v>495.54390000000001</v>
      </c>
      <c r="H64">
        <v>30.738196138916361</v>
      </c>
      <c r="I64">
        <v>2.0409372299999999</v>
      </c>
    </row>
    <row r="65" spans="1:9" x14ac:dyDescent="0.25">
      <c r="A65">
        <v>61</v>
      </c>
      <c r="B65" t="s">
        <v>853</v>
      </c>
      <c r="C65">
        <v>2.0404997000000001E-2</v>
      </c>
      <c r="E65">
        <v>0.5847249699999999</v>
      </c>
      <c r="F65">
        <v>8.2126421340459367E-3</v>
      </c>
      <c r="G65">
        <v>502.0754</v>
      </c>
      <c r="H65">
        <v>30.999955550103731</v>
      </c>
      <c r="I65">
        <v>2.0409384300000002</v>
      </c>
    </row>
    <row r="66" spans="1:9" x14ac:dyDescent="0.25">
      <c r="A66">
        <v>62</v>
      </c>
      <c r="B66" t="s">
        <v>854</v>
      </c>
      <c r="C66">
        <v>2.0404997000000001E-2</v>
      </c>
      <c r="E66">
        <v>0.56347495999999997</v>
      </c>
      <c r="F66">
        <v>8.1954765204605689E-3</v>
      </c>
      <c r="G66">
        <v>485.77699999999999</v>
      </c>
      <c r="H66">
        <v>30.47643182696866</v>
      </c>
      <c r="I66">
        <v>2.0409431699999998</v>
      </c>
    </row>
    <row r="67" spans="1:9" x14ac:dyDescent="0.25">
      <c r="A67">
        <v>63</v>
      </c>
      <c r="B67" t="s">
        <v>855</v>
      </c>
      <c r="C67">
        <v>2.0404997000000001E-2</v>
      </c>
      <c r="E67">
        <v>0.55332495999999998</v>
      </c>
      <c r="F67">
        <v>8.0994717079072645E-3</v>
      </c>
      <c r="G67">
        <v>384.44630000000001</v>
      </c>
      <c r="H67">
        <v>30.999955550103731</v>
      </c>
      <c r="I67">
        <v>2.04094446</v>
      </c>
    </row>
    <row r="68" spans="1:9" x14ac:dyDescent="0.25">
      <c r="A68">
        <v>64</v>
      </c>
      <c r="B68" t="s">
        <v>856</v>
      </c>
      <c r="C68">
        <v>2.0404997000000001E-2</v>
      </c>
      <c r="E68">
        <v>0.54399997</v>
      </c>
      <c r="F68">
        <v>8.2335882270525157E-3</v>
      </c>
      <c r="G68">
        <v>457.45330000000001</v>
      </c>
      <c r="H68">
        <v>30.999955550103731</v>
      </c>
      <c r="I68">
        <v>2.0409400799999999</v>
      </c>
    </row>
    <row r="69" spans="1:9" x14ac:dyDescent="0.25">
      <c r="A69">
        <v>65</v>
      </c>
      <c r="B69" t="s">
        <v>857</v>
      </c>
      <c r="C69">
        <v>2.0404997000000001E-2</v>
      </c>
      <c r="E69">
        <v>0.55084997000000002</v>
      </c>
      <c r="F69">
        <v>8.1286373273090767E-3</v>
      </c>
      <c r="G69">
        <v>430.22829999999999</v>
      </c>
      <c r="H69">
        <v>30.865336564371951</v>
      </c>
      <c r="I69">
        <v>2.0409438500000001</v>
      </c>
    </row>
    <row r="70" spans="1:9" x14ac:dyDescent="0.25">
      <c r="A70">
        <v>66</v>
      </c>
      <c r="B70" t="s">
        <v>858</v>
      </c>
      <c r="C70">
        <v>2.0404997000000001E-2</v>
      </c>
      <c r="E70">
        <v>0.56507496999999995</v>
      </c>
      <c r="F70">
        <v>8.2596534674753974E-3</v>
      </c>
      <c r="G70">
        <v>450.92169999999999</v>
      </c>
      <c r="H70">
        <v>31.523479273238799</v>
      </c>
      <c r="I70">
        <v>2.0409399000000001</v>
      </c>
    </row>
    <row r="71" spans="1:9" x14ac:dyDescent="0.25">
      <c r="A71">
        <v>67</v>
      </c>
      <c r="B71" t="s">
        <v>859</v>
      </c>
      <c r="C71">
        <v>2.0404997000000001E-2</v>
      </c>
      <c r="E71">
        <v>0.58007497000000008</v>
      </c>
      <c r="F71">
        <v>8.2669622931343893E-3</v>
      </c>
      <c r="G71">
        <v>445.48889999999989</v>
      </c>
      <c r="H71">
        <v>31.650619698694388</v>
      </c>
      <c r="I71">
        <v>2.0409403699999999</v>
      </c>
    </row>
    <row r="72" spans="1:9" x14ac:dyDescent="0.25">
      <c r="A72">
        <v>68</v>
      </c>
      <c r="B72" t="s">
        <v>860</v>
      </c>
      <c r="C72">
        <v>2.0404997000000001E-2</v>
      </c>
      <c r="E72">
        <v>0.53582496999999996</v>
      </c>
      <c r="F72">
        <v>7.9253292209262947E-3</v>
      </c>
      <c r="G72">
        <v>437.85860000000002</v>
      </c>
      <c r="H72">
        <v>32.435897932256488</v>
      </c>
      <c r="I72">
        <v>2.0409414899999998</v>
      </c>
    </row>
    <row r="73" spans="1:9" x14ac:dyDescent="0.25">
      <c r="A73">
        <v>69</v>
      </c>
      <c r="B73" t="s">
        <v>861</v>
      </c>
      <c r="C73">
        <v>2.0404997000000001E-2</v>
      </c>
      <c r="E73">
        <v>0.55417495999999999</v>
      </c>
      <c r="F73">
        <v>8.081482430798495E-3</v>
      </c>
      <c r="G73">
        <v>419.30169999999998</v>
      </c>
      <c r="H73">
        <v>31.785238684426169</v>
      </c>
      <c r="I73">
        <v>2.0409416500000002</v>
      </c>
    </row>
    <row r="74" spans="1:9" x14ac:dyDescent="0.25">
      <c r="A74">
        <v>70</v>
      </c>
      <c r="B74" t="s">
        <v>862</v>
      </c>
      <c r="C74">
        <v>2.0404997000000001E-2</v>
      </c>
      <c r="E74">
        <v>0.56334996999999998</v>
      </c>
      <c r="F74">
        <v>8.1112231428409828E-3</v>
      </c>
      <c r="G74">
        <v>435.66109999999998</v>
      </c>
      <c r="H74">
        <v>31.388860287507029</v>
      </c>
      <c r="I74">
        <v>2.0409373099999999</v>
      </c>
    </row>
    <row r="75" spans="1:9" x14ac:dyDescent="0.25">
      <c r="A75">
        <v>71</v>
      </c>
      <c r="B75" t="s">
        <v>863</v>
      </c>
      <c r="C75">
        <v>2.0404997000000001E-2</v>
      </c>
      <c r="E75">
        <v>0.53862497000000009</v>
      </c>
      <c r="F75">
        <v>7.9550703947681642E-3</v>
      </c>
      <c r="G75">
        <v>418.26400000000001</v>
      </c>
      <c r="H75">
        <v>31.650619698694388</v>
      </c>
      <c r="I75">
        <v>2.0409396900000001</v>
      </c>
    </row>
    <row r="76" spans="1:9" x14ac:dyDescent="0.25">
      <c r="A76">
        <v>72</v>
      </c>
      <c r="B76" t="s">
        <v>864</v>
      </c>
      <c r="C76">
        <v>2.0404997000000001E-2</v>
      </c>
      <c r="E76">
        <v>0.55689996999999991</v>
      </c>
      <c r="F76">
        <v>8.0031196642497155E-3</v>
      </c>
      <c r="G76">
        <v>439.99509999999998</v>
      </c>
      <c r="H76">
        <v>32.046998095613539</v>
      </c>
      <c r="I76">
        <v>2.0409362299999998</v>
      </c>
    </row>
    <row r="77" spans="1:9" x14ac:dyDescent="0.25">
      <c r="A77">
        <v>73</v>
      </c>
      <c r="B77" t="s">
        <v>865</v>
      </c>
      <c r="C77">
        <v>2.0404997000000001E-2</v>
      </c>
      <c r="E77">
        <v>0.54497496999999995</v>
      </c>
      <c r="F77">
        <v>8.0070941801249403E-3</v>
      </c>
      <c r="G77">
        <v>430.22829999999999</v>
      </c>
      <c r="H77">
        <v>32.30876240756124</v>
      </c>
      <c r="I77">
        <v>2.0409431200000001</v>
      </c>
    </row>
    <row r="78" spans="1:9" x14ac:dyDescent="0.25">
      <c r="A78">
        <v>74</v>
      </c>
      <c r="B78" t="s">
        <v>866</v>
      </c>
      <c r="C78">
        <v>2.0404997000000001E-2</v>
      </c>
      <c r="E78">
        <v>0.55677496999999998</v>
      </c>
      <c r="F78">
        <v>8.0905726543476341E-3</v>
      </c>
      <c r="G78">
        <v>433.46359999999999</v>
      </c>
      <c r="H78">
        <v>31.785238684426169</v>
      </c>
      <c r="I78">
        <v>2.0409486100000001</v>
      </c>
    </row>
    <row r="79" spans="1:9" x14ac:dyDescent="0.25">
      <c r="A79">
        <v>75</v>
      </c>
      <c r="B79" t="s">
        <v>867</v>
      </c>
      <c r="C79">
        <v>2.0404997000000001E-2</v>
      </c>
      <c r="E79">
        <v>0.54254996999999994</v>
      </c>
      <c r="F79">
        <v>7.9486509742812943E-3</v>
      </c>
      <c r="G79">
        <v>432.36480000000012</v>
      </c>
      <c r="H79">
        <v>30.999955550103731</v>
      </c>
      <c r="I79">
        <v>2.0409536500000001</v>
      </c>
    </row>
    <row r="80" spans="1:9" x14ac:dyDescent="0.25">
      <c r="A80">
        <v>76</v>
      </c>
      <c r="B80" t="s">
        <v>868</v>
      </c>
      <c r="C80">
        <v>2.0404997000000001E-2</v>
      </c>
      <c r="E80">
        <v>0.5764249600000001</v>
      </c>
      <c r="F80">
        <v>8.2174497808353859E-3</v>
      </c>
      <c r="G80">
        <v>418.26400000000001</v>
      </c>
      <c r="H80">
        <v>31.523479273238799</v>
      </c>
      <c r="I80">
        <v>2.0409430500000001</v>
      </c>
    </row>
    <row r="81" spans="1:9" x14ac:dyDescent="0.25">
      <c r="A81">
        <v>77</v>
      </c>
      <c r="B81" t="s">
        <v>869</v>
      </c>
      <c r="C81">
        <v>2.0404997000000001E-2</v>
      </c>
      <c r="E81">
        <v>0.58364996999999996</v>
      </c>
      <c r="F81">
        <v>8.2093908568131365E-3</v>
      </c>
      <c r="G81">
        <v>404.10199999999998</v>
      </c>
      <c r="H81">
        <v>31.650619698694388</v>
      </c>
      <c r="I81">
        <v>2.0409516499999998</v>
      </c>
    </row>
    <row r="82" spans="1:9" x14ac:dyDescent="0.25">
      <c r="A82">
        <v>78</v>
      </c>
      <c r="B82" t="s">
        <v>870</v>
      </c>
      <c r="C82">
        <v>2.0404997000000001E-2</v>
      </c>
      <c r="E82">
        <v>0.53944996999999995</v>
      </c>
      <c r="F82">
        <v>7.9718687017479705E-3</v>
      </c>
      <c r="G82">
        <v>418.26400000000001</v>
      </c>
      <c r="H82">
        <v>31.912379109881758</v>
      </c>
      <c r="I82">
        <v>2.04095446</v>
      </c>
    </row>
    <row r="83" spans="1:9" x14ac:dyDescent="0.25">
      <c r="A83">
        <v>79</v>
      </c>
      <c r="B83" t="s">
        <v>871</v>
      </c>
      <c r="C83">
        <v>2.0404997000000001E-2</v>
      </c>
      <c r="E83">
        <v>0.57227496</v>
      </c>
      <c r="F83">
        <v>8.0953382019003858E-3</v>
      </c>
      <c r="G83">
        <v>423.6968</v>
      </c>
      <c r="H83">
        <v>31.785238684426169</v>
      </c>
      <c r="I83">
        <v>2.0409466900000002</v>
      </c>
    </row>
    <row r="84" spans="1:9" x14ac:dyDescent="0.25">
      <c r="A84">
        <v>80</v>
      </c>
      <c r="B84" t="s">
        <v>872</v>
      </c>
      <c r="C84">
        <v>2.0404997000000001E-2</v>
      </c>
      <c r="E84">
        <v>0.55994997000000002</v>
      </c>
      <c r="F84">
        <v>8.1436263154107992E-3</v>
      </c>
      <c r="G84">
        <v>429.12950000000001</v>
      </c>
      <c r="H84">
        <v>31.650619698694388</v>
      </c>
      <c r="I84">
        <v>2.0409483100000001</v>
      </c>
    </row>
    <row r="85" spans="1:9" x14ac:dyDescent="0.25">
      <c r="A85">
        <v>81</v>
      </c>
      <c r="B85" t="s">
        <v>873</v>
      </c>
      <c r="C85">
        <v>2.0404997000000001E-2</v>
      </c>
      <c r="E85">
        <v>0.58044996999999998</v>
      </c>
      <c r="F85">
        <v>8.1566154411729548E-3</v>
      </c>
      <c r="G85">
        <v>448.7242</v>
      </c>
      <c r="H85">
        <v>31.912379109881758</v>
      </c>
      <c r="I85">
        <v>2.0409365199999998</v>
      </c>
    </row>
    <row r="86" spans="1:9" x14ac:dyDescent="0.25">
      <c r="A86">
        <v>82</v>
      </c>
      <c r="B86" t="s">
        <v>874</v>
      </c>
      <c r="C86">
        <v>2.0404997000000001E-2</v>
      </c>
      <c r="E86">
        <v>0.53382496999999995</v>
      </c>
      <c r="F86">
        <v>7.9967770794983975E-3</v>
      </c>
      <c r="G86">
        <v>425.83319999999998</v>
      </c>
      <c r="H86">
        <v>31.650619698694388</v>
      </c>
      <c r="I86">
        <v>2.0409463400000001</v>
      </c>
    </row>
    <row r="87" spans="1:9" x14ac:dyDescent="0.25">
      <c r="A87">
        <v>83</v>
      </c>
      <c r="B87" t="s">
        <v>875</v>
      </c>
      <c r="C87">
        <v>2.0404997000000001E-2</v>
      </c>
      <c r="E87">
        <v>0.5798749700000001</v>
      </c>
      <c r="F87">
        <v>8.4059029801068341E-3</v>
      </c>
      <c r="G87">
        <v>406.23860000000002</v>
      </c>
      <c r="H87">
        <v>32.30876240756124</v>
      </c>
      <c r="I87">
        <v>2.0409564599999999</v>
      </c>
    </row>
    <row r="88" spans="1:9" x14ac:dyDescent="0.25">
      <c r="A88">
        <v>84</v>
      </c>
      <c r="B88" t="s">
        <v>876</v>
      </c>
      <c r="C88">
        <v>2.0404997000000001E-2</v>
      </c>
      <c r="E88">
        <v>0.57394995999999998</v>
      </c>
      <c r="F88">
        <v>8.2960834220252491E-3</v>
      </c>
      <c r="G88">
        <v>459.65089999999998</v>
      </c>
      <c r="H88">
        <v>31.388860287507029</v>
      </c>
      <c r="I88">
        <v>2.0409473999999999</v>
      </c>
    </row>
    <row r="89" spans="1:9" x14ac:dyDescent="0.25">
      <c r="A89">
        <v>85</v>
      </c>
      <c r="B89" t="s">
        <v>877</v>
      </c>
      <c r="C89">
        <v>2.0404997000000001E-2</v>
      </c>
      <c r="E89">
        <v>0.38799998000000002</v>
      </c>
      <c r="F89">
        <v>6.4788443125133122E-3</v>
      </c>
      <c r="G89">
        <v>443.29140000000001</v>
      </c>
      <c r="H89">
        <v>32.174138521069118</v>
      </c>
      <c r="I89">
        <v>2.0409586399999999</v>
      </c>
    </row>
    <row r="90" spans="1:9" x14ac:dyDescent="0.25">
      <c r="A90">
        <v>86</v>
      </c>
      <c r="B90" t="s">
        <v>878</v>
      </c>
      <c r="C90">
        <v>2.0404997000000001E-2</v>
      </c>
      <c r="E90">
        <v>0.55192496000000002</v>
      </c>
      <c r="F90">
        <v>8.2117402443032707E-3</v>
      </c>
      <c r="G90">
        <v>453.11930000000001</v>
      </c>
      <c r="H90">
        <v>31.650619698694388</v>
      </c>
      <c r="I90">
        <v>2.0409495</v>
      </c>
    </row>
    <row r="91" spans="1:9" x14ac:dyDescent="0.25">
      <c r="A91">
        <v>87</v>
      </c>
      <c r="B91" t="s">
        <v>879</v>
      </c>
      <c r="C91">
        <v>2.0404997000000001E-2</v>
      </c>
      <c r="E91">
        <v>0.55164995999999999</v>
      </c>
      <c r="F91">
        <v>8.1896285185611862E-3</v>
      </c>
      <c r="G91">
        <v>448.7242</v>
      </c>
      <c r="H91">
        <v>31.650619698694388</v>
      </c>
      <c r="I91">
        <v>2.04093949</v>
      </c>
    </row>
    <row r="92" spans="1:9" x14ac:dyDescent="0.25">
      <c r="A92">
        <v>88</v>
      </c>
      <c r="B92" t="s">
        <v>880</v>
      </c>
      <c r="C92">
        <v>2.0404997000000001E-2</v>
      </c>
      <c r="E92">
        <v>0.58262496999999991</v>
      </c>
      <c r="F92">
        <v>8.3775179297023352E-3</v>
      </c>
      <c r="G92">
        <v>439.99509999999998</v>
      </c>
      <c r="H92">
        <v>32.046998095613539</v>
      </c>
      <c r="I92">
        <v>2.0409562800000001</v>
      </c>
    </row>
    <row r="93" spans="1:9" x14ac:dyDescent="0.25">
      <c r="A93">
        <v>89</v>
      </c>
      <c r="B93" t="s">
        <v>881</v>
      </c>
      <c r="C93">
        <v>2.0404997000000001E-2</v>
      </c>
      <c r="E93">
        <v>0.62274996999999999</v>
      </c>
      <c r="F93">
        <v>8.4414845232802099E-3</v>
      </c>
      <c r="G93">
        <v>437.85860000000002</v>
      </c>
      <c r="H93">
        <v>31.388860287507029</v>
      </c>
      <c r="I93">
        <v>2.0409637200000001</v>
      </c>
    </row>
    <row r="94" spans="1:9" x14ac:dyDescent="0.25">
      <c r="A94">
        <v>90</v>
      </c>
      <c r="B94" t="s">
        <v>882</v>
      </c>
      <c r="C94">
        <v>2.0404997000000001E-2</v>
      </c>
      <c r="E94">
        <v>0.57032497000000004</v>
      </c>
      <c r="F94">
        <v>8.0708440231081289E-3</v>
      </c>
      <c r="G94">
        <v>460.68849999999998</v>
      </c>
      <c r="H94">
        <v>31.785238684426169</v>
      </c>
      <c r="I94">
        <v>2.0409619399999999</v>
      </c>
    </row>
    <row r="95" spans="1:9" x14ac:dyDescent="0.25">
      <c r="A95">
        <v>91</v>
      </c>
      <c r="B95" t="s">
        <v>883</v>
      </c>
      <c r="C95">
        <v>2.0404997000000001E-2</v>
      </c>
      <c r="E95">
        <v>0.59129996000000007</v>
      </c>
      <c r="F95">
        <v>8.1991707042354655E-3</v>
      </c>
      <c r="G95">
        <v>456.35449999999997</v>
      </c>
      <c r="H95">
        <v>31.523479273238799</v>
      </c>
      <c r="I95">
        <v>2.0409536899999998</v>
      </c>
    </row>
    <row r="96" spans="1:9" x14ac:dyDescent="0.25">
      <c r="A96">
        <v>92</v>
      </c>
      <c r="B96" t="s">
        <v>884</v>
      </c>
      <c r="C96">
        <v>2.0404997000000001E-2</v>
      </c>
      <c r="E96">
        <v>0.54014997000000009</v>
      </c>
      <c r="F96">
        <v>8.1482520754674204E-3</v>
      </c>
      <c r="G96">
        <v>469.41770000000002</v>
      </c>
      <c r="H96">
        <v>29.81829401886214</v>
      </c>
      <c r="I96">
        <v>2.0409447300000001</v>
      </c>
    </row>
    <row r="97" spans="1:10" x14ac:dyDescent="0.25">
      <c r="A97">
        <v>93</v>
      </c>
      <c r="B97" t="s">
        <v>885</v>
      </c>
      <c r="C97">
        <v>2.0404997000000001E-2</v>
      </c>
      <c r="E97">
        <v>0.61654997</v>
      </c>
      <c r="F97">
        <v>8.518774172772612E-3</v>
      </c>
      <c r="G97">
        <v>471.61520000000002</v>
      </c>
      <c r="H97">
        <v>28.64411104789675</v>
      </c>
      <c r="I97">
        <v>2.0409594599999998</v>
      </c>
    </row>
    <row r="98" spans="1:10" x14ac:dyDescent="0.25">
      <c r="A98">
        <v>94</v>
      </c>
      <c r="B98" t="s">
        <v>886</v>
      </c>
      <c r="C98">
        <v>2.0404997000000001E-2</v>
      </c>
      <c r="E98">
        <v>0.55504995999999995</v>
      </c>
      <c r="F98">
        <v>8.2492406049284733E-3</v>
      </c>
      <c r="G98">
        <v>437.85860000000002</v>
      </c>
      <c r="H98">
        <v>30.865336564371951</v>
      </c>
      <c r="I98">
        <v>2.0409642200000002</v>
      </c>
    </row>
    <row r="99" spans="1:10" x14ac:dyDescent="0.25">
      <c r="A99">
        <v>95</v>
      </c>
      <c r="B99" t="s">
        <v>887</v>
      </c>
      <c r="C99">
        <v>2.0404997000000001E-2</v>
      </c>
      <c r="E99">
        <v>0.44557498000000001</v>
      </c>
      <c r="F99">
        <v>7.4448890058672794E-3</v>
      </c>
      <c r="G99">
        <v>438.95740000000001</v>
      </c>
      <c r="H99">
        <v>30.603577153184581</v>
      </c>
      <c r="I99">
        <v>2.04095308</v>
      </c>
    </row>
    <row r="100" spans="1:10" x14ac:dyDescent="0.25">
      <c r="A100">
        <v>96</v>
      </c>
      <c r="B100" t="s">
        <v>888</v>
      </c>
      <c r="C100">
        <v>2.0404997000000001E-2</v>
      </c>
      <c r="E100">
        <v>0.63092497000000003</v>
      </c>
      <c r="F100">
        <v>8.2385523307938746E-3</v>
      </c>
      <c r="G100">
        <v>462.88609999999989</v>
      </c>
      <c r="H100">
        <v>31.785238684426169</v>
      </c>
      <c r="I100">
        <v>2.04094855</v>
      </c>
    </row>
    <row r="101" spans="1:10" x14ac:dyDescent="0.25">
      <c r="A101">
        <v>97</v>
      </c>
      <c r="B101" t="s">
        <v>889</v>
      </c>
      <c r="C101">
        <v>2.0404997000000001E-2</v>
      </c>
      <c r="E101">
        <v>0.64242495999999993</v>
      </c>
      <c r="F101">
        <v>8.3822966358813936E-3</v>
      </c>
      <c r="G101">
        <v>458.5521</v>
      </c>
      <c r="H101">
        <v>31.127095975559321</v>
      </c>
      <c r="I101">
        <v>2.04094957</v>
      </c>
    </row>
    <row r="102" spans="1:10" x14ac:dyDescent="0.25">
      <c r="A102">
        <v>98</v>
      </c>
      <c r="B102" t="s">
        <v>890</v>
      </c>
      <c r="C102">
        <v>2.0404997000000001E-2</v>
      </c>
      <c r="E102">
        <v>0.6552999599999999</v>
      </c>
      <c r="F102">
        <v>8.4083362645665152E-3</v>
      </c>
      <c r="G102">
        <v>455.25569999999999</v>
      </c>
      <c r="H102">
        <v>31.388860287507029</v>
      </c>
      <c r="I102">
        <v>2.0409608100000001</v>
      </c>
    </row>
    <row r="103" spans="1:10" x14ac:dyDescent="0.25">
      <c r="A103">
        <v>99</v>
      </c>
      <c r="B103" t="s">
        <v>891</v>
      </c>
      <c r="C103">
        <v>2.0404997000000001E-2</v>
      </c>
      <c r="E103">
        <v>0.70924995000000002</v>
      </c>
      <c r="F103">
        <v>8.5596616677129228E-3</v>
      </c>
      <c r="G103">
        <v>447.62540000000001</v>
      </c>
      <c r="H103">
        <v>31.388860287507029</v>
      </c>
      <c r="I103">
        <v>2.0409742199999998</v>
      </c>
    </row>
    <row r="104" spans="1:10" x14ac:dyDescent="0.25">
      <c r="B104" t="s">
        <v>892</v>
      </c>
      <c r="J104" t="s">
        <v>1244</v>
      </c>
    </row>
    <row r="105" spans="1:10" x14ac:dyDescent="0.25">
      <c r="A105">
        <v>141</v>
      </c>
      <c r="B105" t="s">
        <v>893</v>
      </c>
      <c r="C105">
        <v>2.0404997000000001E-2</v>
      </c>
      <c r="E105">
        <v>0.56417496</v>
      </c>
      <c r="F105">
        <v>8.2083393057563615E-3</v>
      </c>
      <c r="G105">
        <v>462.88609999999989</v>
      </c>
      <c r="H105">
        <v>30.47643182696866</v>
      </c>
      <c r="I105">
        <v>2.0410031499999999</v>
      </c>
    </row>
    <row r="106" spans="1:10" x14ac:dyDescent="0.25">
      <c r="A106">
        <v>142</v>
      </c>
      <c r="B106" t="s">
        <v>894</v>
      </c>
      <c r="C106">
        <v>2.0404997000000001E-2</v>
      </c>
      <c r="E106">
        <v>0.43717497</v>
      </c>
      <c r="F106">
        <v>6.8013281112069167E-3</v>
      </c>
      <c r="G106">
        <v>480.34429999999998</v>
      </c>
      <c r="H106">
        <v>29.42939418221918</v>
      </c>
      <c r="I106">
        <v>2.0409899899999999</v>
      </c>
    </row>
    <row r="107" spans="1:10" x14ac:dyDescent="0.25">
      <c r="A107">
        <v>143</v>
      </c>
      <c r="B107" t="s">
        <v>895</v>
      </c>
      <c r="C107">
        <v>2.0404997000000001E-2</v>
      </c>
      <c r="E107">
        <v>0.58819996000000008</v>
      </c>
      <c r="F107">
        <v>8.0596907231619726E-3</v>
      </c>
      <c r="G107">
        <v>459.65089999999998</v>
      </c>
      <c r="H107">
        <v>28.516970622441161</v>
      </c>
      <c r="I107">
        <v>2.0409904000000001</v>
      </c>
    </row>
    <row r="108" spans="1:10" x14ac:dyDescent="0.25">
      <c r="A108">
        <v>144</v>
      </c>
      <c r="B108" t="s">
        <v>896</v>
      </c>
      <c r="C108">
        <v>2.0404997000000001E-2</v>
      </c>
      <c r="E108">
        <v>0.47994996999999989</v>
      </c>
      <c r="F108">
        <v>7.4011591847614952E-3</v>
      </c>
      <c r="G108">
        <v>473.81270000000012</v>
      </c>
      <c r="H108">
        <v>30.21467241578129</v>
      </c>
      <c r="I108">
        <v>2.041004</v>
      </c>
    </row>
    <row r="109" spans="1:10" x14ac:dyDescent="0.25">
      <c r="A109">
        <v>145</v>
      </c>
      <c r="B109" t="s">
        <v>897</v>
      </c>
      <c r="C109">
        <v>2.0404997000000001E-2</v>
      </c>
      <c r="E109">
        <v>0.50762496999999995</v>
      </c>
      <c r="F109">
        <v>7.7218491119324644E-3</v>
      </c>
      <c r="G109">
        <v>498.84019999999998</v>
      </c>
      <c r="H109">
        <v>27.99344689930609</v>
      </c>
      <c r="I109">
        <v>2.04101109</v>
      </c>
    </row>
    <row r="110" spans="1:10" x14ac:dyDescent="0.25">
      <c r="A110">
        <v>146</v>
      </c>
      <c r="B110" t="s">
        <v>898</v>
      </c>
      <c r="C110">
        <v>2.0404997000000001E-2</v>
      </c>
      <c r="E110">
        <v>0.52749995999999999</v>
      </c>
      <c r="F110">
        <v>7.3927499416249331E-3</v>
      </c>
      <c r="G110">
        <v>481.38199999999989</v>
      </c>
      <c r="H110">
        <v>26.55002105611679</v>
      </c>
      <c r="I110">
        <v>2.04100349</v>
      </c>
    </row>
    <row r="111" spans="1:10" x14ac:dyDescent="0.25">
      <c r="A111">
        <v>147</v>
      </c>
      <c r="B111" t="s">
        <v>899</v>
      </c>
      <c r="C111">
        <v>2.0404997000000001E-2</v>
      </c>
      <c r="E111">
        <v>0.58474996000000001</v>
      </c>
      <c r="F111">
        <v>8.1392472323402257E-3</v>
      </c>
      <c r="G111">
        <v>499.93900000000002</v>
      </c>
      <c r="H111">
        <v>30.738196138916361</v>
      </c>
      <c r="I111">
        <v>2.0409996800000001</v>
      </c>
    </row>
    <row r="112" spans="1:10" x14ac:dyDescent="0.25">
      <c r="A112">
        <v>148</v>
      </c>
      <c r="B112" t="s">
        <v>900</v>
      </c>
      <c r="C112">
        <v>2.0404997000000001E-2</v>
      </c>
      <c r="E112">
        <v>0.60922495999999993</v>
      </c>
      <c r="F112">
        <v>8.1997667535230728E-3</v>
      </c>
      <c r="G112">
        <v>493.4074</v>
      </c>
      <c r="H112">
        <v>28.778725132868189</v>
      </c>
      <c r="I112">
        <v>2.0410073999999998</v>
      </c>
    </row>
    <row r="113" spans="1:9" x14ac:dyDescent="0.25">
      <c r="A113">
        <v>149</v>
      </c>
      <c r="B113" t="s">
        <v>901</v>
      </c>
      <c r="C113">
        <v>2.0404997000000001E-2</v>
      </c>
      <c r="E113">
        <v>0.60574996999999997</v>
      </c>
      <c r="F113">
        <v>8.1537171796469375E-3</v>
      </c>
      <c r="G113">
        <v>490.11110000000002</v>
      </c>
      <c r="H113">
        <v>31.127095975559321</v>
      </c>
      <c r="I113">
        <v>2.0409957099999998</v>
      </c>
    </row>
    <row r="114" spans="1:9" x14ac:dyDescent="0.25">
      <c r="A114">
        <v>150</v>
      </c>
      <c r="B114" t="s">
        <v>902</v>
      </c>
      <c r="C114">
        <v>2.0404997000000001E-2</v>
      </c>
      <c r="E114">
        <v>0.53702496999999993</v>
      </c>
      <c r="F114">
        <v>7.8136955747668251E-3</v>
      </c>
      <c r="G114">
        <v>495.54390000000001</v>
      </c>
      <c r="H114">
        <v>30.738196138916361</v>
      </c>
      <c r="I114">
        <v>2.0409918</v>
      </c>
    </row>
    <row r="115" spans="1:9" x14ac:dyDescent="0.25">
      <c r="A115">
        <v>151</v>
      </c>
      <c r="B115" t="s">
        <v>903</v>
      </c>
      <c r="C115">
        <v>2.0404997000000001E-2</v>
      </c>
      <c r="E115">
        <v>0.54727496999999992</v>
      </c>
      <c r="F115">
        <v>8.1244859222623245E-3</v>
      </c>
      <c r="G115">
        <v>474.85039999999998</v>
      </c>
      <c r="H115">
        <v>28.516970622441161</v>
      </c>
      <c r="I115">
        <v>2.04099933</v>
      </c>
    </row>
    <row r="116" spans="1:9" x14ac:dyDescent="0.25">
      <c r="A116">
        <v>152</v>
      </c>
      <c r="B116" t="s">
        <v>904</v>
      </c>
      <c r="C116">
        <v>2.0404997000000001E-2</v>
      </c>
      <c r="E116">
        <v>0.53602495999999999</v>
      </c>
      <c r="F116">
        <v>8.1440269200344934E-3</v>
      </c>
      <c r="G116">
        <v>462.88609999999989</v>
      </c>
      <c r="H116">
        <v>30.341817741997211</v>
      </c>
      <c r="I116">
        <v>2.0409986600000001</v>
      </c>
    </row>
    <row r="117" spans="1:9" x14ac:dyDescent="0.25">
      <c r="A117">
        <v>153</v>
      </c>
      <c r="B117" t="s">
        <v>905</v>
      </c>
      <c r="C117">
        <v>2.0404997000000001E-2</v>
      </c>
      <c r="E117">
        <v>0.56674996</v>
      </c>
      <c r="F117">
        <v>7.9728351239642409E-3</v>
      </c>
      <c r="G117">
        <v>475.94920000000002</v>
      </c>
      <c r="H117">
        <v>30.999955550103731</v>
      </c>
      <c r="I117">
        <v>2.04100948</v>
      </c>
    </row>
    <row r="118" spans="1:9" x14ac:dyDescent="0.25">
      <c r="A118">
        <v>154</v>
      </c>
      <c r="B118" t="s">
        <v>906</v>
      </c>
      <c r="C118">
        <v>2.0404997000000001E-2</v>
      </c>
      <c r="E118">
        <v>0.54727495999999998</v>
      </c>
      <c r="F118">
        <v>7.6629421954222858E-3</v>
      </c>
      <c r="G118">
        <v>492.30860000000001</v>
      </c>
      <c r="H118">
        <v>30.47643182696866</v>
      </c>
      <c r="I118">
        <v>2.0409951899999998</v>
      </c>
    </row>
    <row r="119" spans="1:9" x14ac:dyDescent="0.25">
      <c r="A119">
        <v>155</v>
      </c>
      <c r="B119" t="s">
        <v>907</v>
      </c>
      <c r="C119">
        <v>2.0404997000000001E-2</v>
      </c>
      <c r="E119">
        <v>0.53907497000000004</v>
      </c>
      <c r="F119">
        <v>7.8397604508883053E-3</v>
      </c>
      <c r="G119">
        <v>481.38199999999989</v>
      </c>
      <c r="H119">
        <v>30.21467241578129</v>
      </c>
      <c r="I119">
        <v>2.0409896000000001</v>
      </c>
    </row>
    <row r="120" spans="1:9" x14ac:dyDescent="0.25">
      <c r="A120">
        <v>156</v>
      </c>
      <c r="B120" t="s">
        <v>908</v>
      </c>
      <c r="C120">
        <v>2.0404997000000001E-2</v>
      </c>
      <c r="E120">
        <v>0.53662495999999993</v>
      </c>
      <c r="F120">
        <v>7.962024716940087E-3</v>
      </c>
      <c r="G120">
        <v>493.4074</v>
      </c>
      <c r="H120">
        <v>27.99344689930609</v>
      </c>
      <c r="I120">
        <v>2.0410050000000002</v>
      </c>
    </row>
    <row r="121" spans="1:9" x14ac:dyDescent="0.25">
      <c r="A121">
        <v>157</v>
      </c>
      <c r="B121" t="s">
        <v>909</v>
      </c>
      <c r="C121">
        <v>2.0404997000000001E-2</v>
      </c>
      <c r="E121">
        <v>0.51404996999999997</v>
      </c>
      <c r="F121">
        <v>7.7589339981151166E-3</v>
      </c>
      <c r="G121">
        <v>485.77699999999999</v>
      </c>
      <c r="H121">
        <v>28.516970622441161</v>
      </c>
      <c r="I121">
        <v>2.0410054299999998</v>
      </c>
    </row>
    <row r="122" spans="1:9" x14ac:dyDescent="0.25">
      <c r="A122">
        <v>158</v>
      </c>
      <c r="B122" t="s">
        <v>910</v>
      </c>
      <c r="C122">
        <v>2.0404997000000001E-2</v>
      </c>
      <c r="E122">
        <v>0.51382497000000005</v>
      </c>
      <c r="F122">
        <v>7.7429336521504686E-3</v>
      </c>
      <c r="G122">
        <v>456.35449999999997</v>
      </c>
      <c r="H122">
        <v>25.764742822554691</v>
      </c>
      <c r="I122">
        <v>2.0409893000000001</v>
      </c>
    </row>
    <row r="123" spans="1:9" x14ac:dyDescent="0.25">
      <c r="A123">
        <v>159</v>
      </c>
      <c r="B123" t="s">
        <v>911</v>
      </c>
      <c r="C123">
        <v>2.0404997000000001E-2</v>
      </c>
      <c r="E123">
        <v>8.8349990000000003E-2</v>
      </c>
      <c r="F123">
        <v>5.2045578513791135E-4</v>
      </c>
      <c r="G123">
        <v>467.2201</v>
      </c>
      <c r="H123">
        <v>168.7459694309193</v>
      </c>
      <c r="I123">
        <v>2.0409834899999999</v>
      </c>
    </row>
    <row r="124" spans="1:9" x14ac:dyDescent="0.25">
      <c r="A124">
        <v>160</v>
      </c>
      <c r="B124" t="s">
        <v>912</v>
      </c>
      <c r="C124">
        <v>2.0404997000000001E-2</v>
      </c>
      <c r="E124">
        <v>0.57379996</v>
      </c>
      <c r="F124">
        <v>7.6771714885288831E-3</v>
      </c>
      <c r="G124">
        <v>472.71390000000002</v>
      </c>
      <c r="H124">
        <v>25.50297851060698</v>
      </c>
      <c r="I124">
        <v>2.0409868800000002</v>
      </c>
    </row>
    <row r="125" spans="1:9" x14ac:dyDescent="0.25">
      <c r="A125">
        <v>161</v>
      </c>
      <c r="B125" t="s">
        <v>913</v>
      </c>
      <c r="C125">
        <v>2.0404997000000001E-2</v>
      </c>
      <c r="E125">
        <v>0.54249997000000005</v>
      </c>
      <c r="F125">
        <v>7.6247562441070244E-3</v>
      </c>
      <c r="G125">
        <v>475.94920000000002</v>
      </c>
      <c r="H125">
        <v>29.42939418221918</v>
      </c>
      <c r="I125">
        <v>2.0409880899999999</v>
      </c>
    </row>
    <row r="126" spans="1:9" x14ac:dyDescent="0.25">
      <c r="A126">
        <v>162</v>
      </c>
      <c r="B126" t="s">
        <v>914</v>
      </c>
      <c r="C126">
        <v>2.0404997000000001E-2</v>
      </c>
      <c r="E126">
        <v>0.48997497000000001</v>
      </c>
      <c r="F126">
        <v>7.4545921632092867E-3</v>
      </c>
      <c r="G126">
        <v>477.048</v>
      </c>
      <c r="H126">
        <v>26.161121219473841</v>
      </c>
      <c r="I126">
        <v>2.0410026499999998</v>
      </c>
    </row>
    <row r="127" spans="1:9" x14ac:dyDescent="0.25">
      <c r="A127">
        <v>163</v>
      </c>
      <c r="B127" t="s">
        <v>915</v>
      </c>
      <c r="C127">
        <v>2.0404997000000001E-2</v>
      </c>
      <c r="E127">
        <v>0.56047497000000002</v>
      </c>
      <c r="F127">
        <v>8.0626177549162747E-3</v>
      </c>
      <c r="G127">
        <v>452.02050000000003</v>
      </c>
      <c r="H127">
        <v>28.382346735949039</v>
      </c>
      <c r="I127">
        <v>2.0409834600000001</v>
      </c>
    </row>
    <row r="128" spans="1:9" x14ac:dyDescent="0.25">
      <c r="A128">
        <v>164</v>
      </c>
      <c r="B128" t="s">
        <v>916</v>
      </c>
      <c r="C128">
        <v>2.0404997000000001E-2</v>
      </c>
      <c r="E128">
        <v>0.56059997000000006</v>
      </c>
      <c r="F128">
        <v>8.0205669986575471E-3</v>
      </c>
      <c r="G128">
        <v>465.08359999999999</v>
      </c>
      <c r="H128">
        <v>28.64411104789675</v>
      </c>
      <c r="I128">
        <v>2.0409873100000002</v>
      </c>
    </row>
    <row r="129" spans="1:9" x14ac:dyDescent="0.25">
      <c r="A129">
        <v>165</v>
      </c>
      <c r="B129" t="s">
        <v>917</v>
      </c>
      <c r="C129">
        <v>2.0404997000000001E-2</v>
      </c>
      <c r="E129">
        <v>0.55937496999999992</v>
      </c>
      <c r="F129">
        <v>8.053036826984921E-3</v>
      </c>
      <c r="G129">
        <v>456.35449999999997</v>
      </c>
      <c r="H129">
        <v>29.16762987027148</v>
      </c>
      <c r="I129">
        <v>2.04099553</v>
      </c>
    </row>
    <row r="130" spans="1:9" x14ac:dyDescent="0.25">
      <c r="A130">
        <v>166</v>
      </c>
      <c r="B130" t="s">
        <v>918</v>
      </c>
      <c r="C130">
        <v>2.0404997000000001E-2</v>
      </c>
      <c r="E130">
        <v>0.54399997</v>
      </c>
      <c r="F130">
        <v>7.8162147281737957E-3</v>
      </c>
      <c r="G130">
        <v>454.15699999999998</v>
      </c>
      <c r="H130">
        <v>29.42939418221918</v>
      </c>
      <c r="I130">
        <v>2.04097544</v>
      </c>
    </row>
    <row r="131" spans="1:9" x14ac:dyDescent="0.25">
      <c r="A131">
        <v>167</v>
      </c>
      <c r="B131" t="s">
        <v>919</v>
      </c>
      <c r="C131">
        <v>2.0404997000000001E-2</v>
      </c>
      <c r="E131">
        <v>0.50932496999999999</v>
      </c>
      <c r="F131">
        <v>7.3723205143888656E-3</v>
      </c>
      <c r="G131">
        <v>465.08359999999999</v>
      </c>
      <c r="H131">
        <v>28.778725132868189</v>
      </c>
      <c r="I131">
        <v>2.04097974</v>
      </c>
    </row>
    <row r="132" spans="1:9" x14ac:dyDescent="0.25">
      <c r="A132">
        <v>168</v>
      </c>
      <c r="B132" t="s">
        <v>920</v>
      </c>
      <c r="C132">
        <v>2.0404997000000001E-2</v>
      </c>
      <c r="E132">
        <v>0.51937496999999999</v>
      </c>
      <c r="F132">
        <v>8.0683995046441758E-3</v>
      </c>
      <c r="G132">
        <v>472.71390000000002</v>
      </c>
      <c r="H132">
        <v>32.174138521069118</v>
      </c>
      <c r="I132">
        <v>2.0409704099999999</v>
      </c>
    </row>
    <row r="133" spans="1:9" x14ac:dyDescent="0.25">
      <c r="A133">
        <v>169</v>
      </c>
      <c r="B133" t="s">
        <v>921</v>
      </c>
      <c r="C133">
        <v>2.0404997000000001E-2</v>
      </c>
      <c r="E133">
        <v>0.44589996999999998</v>
      </c>
      <c r="F133">
        <v>6.9182157083723696E-3</v>
      </c>
      <c r="G133">
        <v>478.14670000000001</v>
      </c>
      <c r="H133">
        <v>30.341817741997211</v>
      </c>
      <c r="I133">
        <v>2.0409780300000002</v>
      </c>
    </row>
    <row r="134" spans="1:9" x14ac:dyDescent="0.25">
      <c r="A134">
        <v>170</v>
      </c>
      <c r="B134" t="s">
        <v>922</v>
      </c>
      <c r="C134">
        <v>2.0404997000000001E-2</v>
      </c>
      <c r="E134">
        <v>0.53079995999999996</v>
      </c>
      <c r="F134">
        <v>7.9008393592245266E-3</v>
      </c>
      <c r="G134">
        <v>468.31889999999999</v>
      </c>
      <c r="H134">
        <v>26.684644942608909</v>
      </c>
      <c r="I134">
        <v>2.0409923800000001</v>
      </c>
    </row>
    <row r="135" spans="1:9" x14ac:dyDescent="0.25">
      <c r="A135">
        <v>171</v>
      </c>
      <c r="B135" t="s">
        <v>923</v>
      </c>
      <c r="C135">
        <v>2.0404997000000001E-2</v>
      </c>
      <c r="E135">
        <v>0.58144997000000009</v>
      </c>
      <c r="F135">
        <v>7.9756776625404518E-3</v>
      </c>
      <c r="G135">
        <v>467.2201</v>
      </c>
      <c r="H135">
        <v>24.852314362016319</v>
      </c>
      <c r="I135">
        <v>2.0409869299999999</v>
      </c>
    </row>
    <row r="136" spans="1:9" x14ac:dyDescent="0.25">
      <c r="A136">
        <v>172</v>
      </c>
      <c r="B136" t="s">
        <v>924</v>
      </c>
      <c r="C136">
        <v>2.0404997000000001E-2</v>
      </c>
      <c r="E136">
        <v>0.46789997</v>
      </c>
      <c r="F136">
        <v>7.0955498914648573E-3</v>
      </c>
      <c r="G136">
        <v>468.31889999999999</v>
      </c>
      <c r="H136">
        <v>28.382346735949039</v>
      </c>
      <c r="I136">
        <v>2.0409978299999998</v>
      </c>
    </row>
    <row r="137" spans="1:9" x14ac:dyDescent="0.25">
      <c r="A137">
        <v>173</v>
      </c>
      <c r="B137" t="s">
        <v>925</v>
      </c>
      <c r="C137">
        <v>2.0404997000000001E-2</v>
      </c>
      <c r="E137">
        <v>0.53712497000000003</v>
      </c>
      <c r="F137">
        <v>7.7817878622220126E-3</v>
      </c>
      <c r="G137">
        <v>477.048</v>
      </c>
      <c r="H137">
        <v>25.63759749633876</v>
      </c>
      <c r="I137">
        <v>2.0409879100000001</v>
      </c>
    </row>
    <row r="138" spans="1:9" x14ac:dyDescent="0.25">
      <c r="A138">
        <v>174</v>
      </c>
      <c r="B138" t="s">
        <v>926</v>
      </c>
      <c r="C138">
        <v>2.0404997000000001E-2</v>
      </c>
      <c r="E138">
        <v>0.56167497</v>
      </c>
      <c r="F138">
        <v>8.1420486884032171E-3</v>
      </c>
      <c r="G138">
        <v>487.97460000000001</v>
      </c>
      <c r="H138">
        <v>32.30876240756124</v>
      </c>
      <c r="I138">
        <v>2.0409913400000002</v>
      </c>
    </row>
    <row r="139" spans="1:9" x14ac:dyDescent="0.25">
      <c r="A139">
        <v>175</v>
      </c>
      <c r="B139" t="s">
        <v>927</v>
      </c>
      <c r="C139">
        <v>2.0404997000000001E-2</v>
      </c>
      <c r="E139">
        <v>0.54829996999999997</v>
      </c>
      <c r="F139">
        <v>7.8665318911577461E-3</v>
      </c>
      <c r="G139">
        <v>493.4074</v>
      </c>
      <c r="H139">
        <v>27.597063601626601</v>
      </c>
      <c r="I139">
        <v>2.0409883299999998</v>
      </c>
    </row>
    <row r="140" spans="1:9" x14ac:dyDescent="0.25">
      <c r="A140">
        <v>176</v>
      </c>
      <c r="B140" t="s">
        <v>928</v>
      </c>
      <c r="C140">
        <v>2.0404997000000001E-2</v>
      </c>
      <c r="E140">
        <v>0.57539996999999998</v>
      </c>
      <c r="F140">
        <v>8.1753203925607615E-3</v>
      </c>
      <c r="G140">
        <v>489.01229999999998</v>
      </c>
      <c r="H140">
        <v>31.261714961291101</v>
      </c>
      <c r="I140">
        <v>2.04098596</v>
      </c>
    </row>
    <row r="141" spans="1:9" x14ac:dyDescent="0.25">
      <c r="A141">
        <v>177</v>
      </c>
      <c r="B141" t="s">
        <v>929</v>
      </c>
      <c r="C141">
        <v>2.0404997000000001E-2</v>
      </c>
      <c r="E141">
        <v>0.12502499</v>
      </c>
      <c r="F141">
        <v>7.7215469920041268E-4</v>
      </c>
      <c r="G141">
        <v>492.30860000000001</v>
      </c>
      <c r="H141">
        <v>28.516970622441161</v>
      </c>
      <c r="I141">
        <v>2.0409783400000001</v>
      </c>
    </row>
    <row r="142" spans="1:9" x14ac:dyDescent="0.25">
      <c r="A142">
        <v>178</v>
      </c>
      <c r="B142" t="s">
        <v>930</v>
      </c>
      <c r="C142">
        <v>2.0404997000000001E-2</v>
      </c>
      <c r="E142">
        <v>0.59472495999999997</v>
      </c>
      <c r="F142">
        <v>8.281755144286548E-3</v>
      </c>
      <c r="G142">
        <v>468.31889999999999</v>
      </c>
      <c r="H142">
        <v>27.469923176171012</v>
      </c>
      <c r="I142">
        <v>2.04098924</v>
      </c>
    </row>
    <row r="143" spans="1:9" x14ac:dyDescent="0.25">
      <c r="A143">
        <v>179</v>
      </c>
      <c r="B143" t="s">
        <v>931</v>
      </c>
      <c r="C143">
        <v>2.0404997000000001E-2</v>
      </c>
      <c r="E143">
        <v>0.55572496999999998</v>
      </c>
      <c r="F143">
        <v>8.3851920112822612E-3</v>
      </c>
      <c r="G143">
        <v>480.34429999999998</v>
      </c>
      <c r="H143">
        <v>28.778725132868189</v>
      </c>
      <c r="I143">
        <v>2.04099604</v>
      </c>
    </row>
    <row r="144" spans="1:9" x14ac:dyDescent="0.25">
      <c r="A144">
        <v>180</v>
      </c>
      <c r="B144" t="s">
        <v>932</v>
      </c>
      <c r="C144">
        <v>2.0404997000000001E-2</v>
      </c>
      <c r="E144">
        <v>0.53817497000000003</v>
      </c>
      <c r="F144">
        <v>7.8289760991330521E-3</v>
      </c>
      <c r="G144">
        <v>477.048</v>
      </c>
      <c r="H144">
        <v>28.25520631049346</v>
      </c>
      <c r="I144">
        <v>2.0409819800000002</v>
      </c>
    </row>
    <row r="145" spans="1:9" x14ac:dyDescent="0.25">
      <c r="A145">
        <v>181</v>
      </c>
      <c r="B145" t="s">
        <v>933</v>
      </c>
      <c r="C145">
        <v>2.0404997000000001E-2</v>
      </c>
      <c r="E145">
        <v>0.32657498000000001</v>
      </c>
      <c r="F145">
        <v>3.5438956381999868E-3</v>
      </c>
      <c r="G145">
        <v>469.41770000000002</v>
      </c>
      <c r="H145">
        <v>18.831818500144841</v>
      </c>
      <c r="I145">
        <v>2.04098779</v>
      </c>
    </row>
    <row r="146" spans="1:9" x14ac:dyDescent="0.25">
      <c r="A146">
        <v>182</v>
      </c>
      <c r="B146" t="s">
        <v>934</v>
      </c>
      <c r="C146">
        <v>2.0404997000000001E-2</v>
      </c>
      <c r="E146">
        <v>0.59704996999999993</v>
      </c>
      <c r="F146">
        <v>8.0816156543252003E-3</v>
      </c>
      <c r="G146">
        <v>482.48079999999999</v>
      </c>
      <c r="H146">
        <v>27.99344689930609</v>
      </c>
      <c r="I146">
        <v>2.0409902799999999</v>
      </c>
    </row>
    <row r="147" spans="1:9" x14ac:dyDescent="0.25">
      <c r="A147">
        <v>183</v>
      </c>
      <c r="B147" t="s">
        <v>935</v>
      </c>
      <c r="C147">
        <v>2.0404997000000001E-2</v>
      </c>
      <c r="E147">
        <v>0.61147496000000001</v>
      </c>
      <c r="F147">
        <v>8.1862684974567997E-3</v>
      </c>
      <c r="G147">
        <v>460.68849999999998</v>
      </c>
      <c r="H147">
        <v>32.30876240756124</v>
      </c>
      <c r="I147">
        <v>2.04099422</v>
      </c>
    </row>
    <row r="148" spans="1:9" x14ac:dyDescent="0.25">
      <c r="A148">
        <v>184</v>
      </c>
      <c r="B148" t="s">
        <v>936</v>
      </c>
      <c r="C148">
        <v>2.0404997000000001E-2</v>
      </c>
      <c r="E148">
        <v>0.56117497000000005</v>
      </c>
      <c r="F148">
        <v>8.0858329126886289E-3</v>
      </c>
      <c r="G148">
        <v>480.34429999999998</v>
      </c>
      <c r="H148">
        <v>28.90587045908412</v>
      </c>
      <c r="I148">
        <v>2.0409832300000001</v>
      </c>
    </row>
    <row r="149" spans="1:9" x14ac:dyDescent="0.25">
      <c r="A149">
        <v>185</v>
      </c>
      <c r="B149" t="s">
        <v>937</v>
      </c>
      <c r="C149">
        <v>2.0404997000000001E-2</v>
      </c>
      <c r="E149">
        <v>0.67602496000000001</v>
      </c>
      <c r="F149">
        <v>8.1392040915700646E-3</v>
      </c>
      <c r="G149">
        <v>453.11930000000001</v>
      </c>
      <c r="H149">
        <v>27.99344689930609</v>
      </c>
      <c r="I149">
        <v>2.0409666500000001</v>
      </c>
    </row>
    <row r="150" spans="1:9" x14ac:dyDescent="0.25">
      <c r="A150">
        <v>186</v>
      </c>
      <c r="B150" t="s">
        <v>938</v>
      </c>
      <c r="C150">
        <v>2.0404997000000001E-2</v>
      </c>
      <c r="E150">
        <v>0.72634995999999996</v>
      </c>
      <c r="F150">
        <v>7.8226893152393319E-3</v>
      </c>
      <c r="G150">
        <v>505.37180000000001</v>
      </c>
      <c r="H150">
        <v>26.55002105611679</v>
      </c>
      <c r="I150">
        <v>2.0409871499999999</v>
      </c>
    </row>
    <row r="151" spans="1:9" x14ac:dyDescent="0.25">
      <c r="A151">
        <v>187</v>
      </c>
      <c r="B151" t="s">
        <v>939</v>
      </c>
      <c r="C151">
        <v>2.0404997000000001E-2</v>
      </c>
      <c r="E151">
        <v>0.78779995000000003</v>
      </c>
      <c r="F151">
        <v>8.0821620735860127E-3</v>
      </c>
      <c r="G151">
        <v>481.38199999999989</v>
      </c>
      <c r="H151">
        <v>27.208163764983649</v>
      </c>
      <c r="I151">
        <v>2.0409883500000001</v>
      </c>
    </row>
    <row r="152" spans="1:9" x14ac:dyDescent="0.25">
      <c r="A152">
        <v>188</v>
      </c>
      <c r="B152" t="s">
        <v>940</v>
      </c>
      <c r="C152">
        <v>2.0404997000000001E-2</v>
      </c>
      <c r="E152">
        <v>0.60904997000000005</v>
      </c>
      <c r="F152">
        <v>8.3472778378400076E-3</v>
      </c>
      <c r="G152">
        <v>475.94920000000002</v>
      </c>
      <c r="H152">
        <v>30.21467241578129</v>
      </c>
      <c r="I152">
        <v>2.0409768599999998</v>
      </c>
    </row>
    <row r="153" spans="1:9" x14ac:dyDescent="0.25">
      <c r="A153">
        <v>189</v>
      </c>
      <c r="B153" t="s">
        <v>941</v>
      </c>
      <c r="C153">
        <v>2.0404997000000001E-2</v>
      </c>
      <c r="E153">
        <v>0.52959995999999998</v>
      </c>
      <c r="F153">
        <v>7.6175137098443884E-3</v>
      </c>
      <c r="G153">
        <v>502.0754</v>
      </c>
      <c r="H153">
        <v>27.335304190439231</v>
      </c>
      <c r="I153">
        <v>2.0409921500000001</v>
      </c>
    </row>
    <row r="154" spans="1:9" x14ac:dyDescent="0.25">
      <c r="A154">
        <v>190</v>
      </c>
      <c r="B154" t="s">
        <v>942</v>
      </c>
      <c r="C154">
        <v>2.0404997000000001E-2</v>
      </c>
      <c r="E154">
        <v>0.58509995999999997</v>
      </c>
      <c r="F154">
        <v>8.2611249067539652E-3</v>
      </c>
      <c r="G154">
        <v>496.64260000000002</v>
      </c>
      <c r="H154">
        <v>30.999955550103731</v>
      </c>
      <c r="I154">
        <v>2.0409812199999999</v>
      </c>
    </row>
    <row r="155" spans="1:9" x14ac:dyDescent="0.25">
      <c r="A155">
        <v>191</v>
      </c>
      <c r="B155" t="s">
        <v>943</v>
      </c>
      <c r="C155">
        <v>2.0404997000000001E-2</v>
      </c>
      <c r="E155">
        <v>0.52207496000000009</v>
      </c>
      <c r="F155">
        <v>7.77569162174229E-3</v>
      </c>
      <c r="G155">
        <v>482.48079999999999</v>
      </c>
      <c r="H155">
        <v>30.738196138916361</v>
      </c>
      <c r="I155">
        <v>2.04097397</v>
      </c>
    </row>
    <row r="156" spans="1:9" x14ac:dyDescent="0.25">
      <c r="A156">
        <v>192</v>
      </c>
      <c r="B156" t="s">
        <v>944</v>
      </c>
      <c r="C156">
        <v>2.0404997000000001E-2</v>
      </c>
      <c r="E156">
        <v>0.47679997000000002</v>
      </c>
      <c r="F156">
        <v>7.3374117869214337E-3</v>
      </c>
      <c r="G156">
        <v>486.87580000000003</v>
      </c>
      <c r="H156">
        <v>31.785238684426169</v>
      </c>
      <c r="I156">
        <v>2.0409685999999998</v>
      </c>
    </row>
    <row r="157" spans="1:9" x14ac:dyDescent="0.25">
      <c r="A157">
        <v>193</v>
      </c>
      <c r="B157" t="s">
        <v>945</v>
      </c>
      <c r="C157">
        <v>2.0404997000000001E-2</v>
      </c>
      <c r="E157">
        <v>0.69069995000000006</v>
      </c>
      <c r="F157">
        <v>7.4901539585540506E-3</v>
      </c>
      <c r="G157">
        <v>494.50619999999998</v>
      </c>
      <c r="H157">
        <v>66.322724771780173</v>
      </c>
      <c r="I157">
        <v>2.0409658799999999</v>
      </c>
    </row>
    <row r="158" spans="1:9" x14ac:dyDescent="0.25">
      <c r="A158">
        <v>194</v>
      </c>
      <c r="B158" t="s">
        <v>946</v>
      </c>
      <c r="C158">
        <v>2.0404997000000001E-2</v>
      </c>
      <c r="E158">
        <v>0.64037495999999994</v>
      </c>
      <c r="F158">
        <v>7.3255759705464869E-3</v>
      </c>
      <c r="G158">
        <v>486.87580000000003</v>
      </c>
      <c r="H158">
        <v>26.946404353796279</v>
      </c>
      <c r="I158">
        <v>2.0409666099999999</v>
      </c>
    </row>
    <row r="159" spans="1:9" x14ac:dyDescent="0.25">
      <c r="A159">
        <v>195</v>
      </c>
      <c r="B159" t="s">
        <v>947</v>
      </c>
      <c r="C159">
        <v>2.0404997000000001E-2</v>
      </c>
      <c r="E159">
        <v>0.58572497000000001</v>
      </c>
      <c r="F159">
        <v>8.0634918282985746E-3</v>
      </c>
      <c r="G159">
        <v>463.98489999999998</v>
      </c>
      <c r="H159">
        <v>26.946404353796279</v>
      </c>
      <c r="I159">
        <v>2.04096594</v>
      </c>
    </row>
    <row r="160" spans="1:9" x14ac:dyDescent="0.25">
      <c r="A160">
        <v>196</v>
      </c>
      <c r="B160" t="s">
        <v>948</v>
      </c>
      <c r="C160">
        <v>2.0404997000000001E-2</v>
      </c>
      <c r="E160">
        <v>0.51799996999999998</v>
      </c>
      <c r="F160">
        <v>7.8264196217413227E-3</v>
      </c>
      <c r="G160">
        <v>506.47050000000002</v>
      </c>
      <c r="H160">
        <v>30.738196138916361</v>
      </c>
      <c r="I160">
        <v>2.0409629800000002</v>
      </c>
    </row>
    <row r="161" spans="1:9" x14ac:dyDescent="0.25">
      <c r="A161">
        <v>197</v>
      </c>
      <c r="B161" t="s">
        <v>949</v>
      </c>
      <c r="C161">
        <v>2.0404997000000001E-2</v>
      </c>
      <c r="E161">
        <v>0.45242497999999998</v>
      </c>
      <c r="F161">
        <v>7.3568375491456957E-3</v>
      </c>
      <c r="G161">
        <v>493.4074</v>
      </c>
      <c r="H161">
        <v>32.046998095613539</v>
      </c>
      <c r="I161">
        <v>2.0409753899999998</v>
      </c>
    </row>
    <row r="162" spans="1:9" x14ac:dyDescent="0.25">
      <c r="A162">
        <v>198</v>
      </c>
      <c r="B162" t="s">
        <v>950</v>
      </c>
      <c r="C162">
        <v>2.0404997000000001E-2</v>
      </c>
      <c r="E162">
        <v>0.52632495999999995</v>
      </c>
      <c r="F162">
        <v>7.6995279499397226E-3</v>
      </c>
      <c r="G162">
        <v>487.97460000000001</v>
      </c>
      <c r="H162">
        <v>33.094040641123343</v>
      </c>
      <c r="I162">
        <v>2.0409654599999998</v>
      </c>
    </row>
    <row r="163" spans="1:9" x14ac:dyDescent="0.25">
      <c r="A163">
        <v>199</v>
      </c>
      <c r="B163" t="s">
        <v>951</v>
      </c>
      <c r="C163">
        <v>2.0404997000000001E-2</v>
      </c>
      <c r="E163">
        <v>0.49559996999999989</v>
      </c>
      <c r="F163">
        <v>7.4513986377065713E-3</v>
      </c>
      <c r="G163">
        <v>462.88609999999989</v>
      </c>
      <c r="H163">
        <v>26.161121219473841</v>
      </c>
      <c r="I163">
        <v>2.0409861999999999</v>
      </c>
    </row>
    <row r="164" spans="1:9" x14ac:dyDescent="0.25">
      <c r="A164">
        <v>200</v>
      </c>
      <c r="B164" t="s">
        <v>952</v>
      </c>
      <c r="C164">
        <v>2.0404997000000001E-2</v>
      </c>
      <c r="E164">
        <v>0.53414996999999997</v>
      </c>
      <c r="F164">
        <v>7.8004595145042136E-3</v>
      </c>
      <c r="G164">
        <v>462.88609999999989</v>
      </c>
      <c r="H164">
        <v>29.04048944481589</v>
      </c>
      <c r="I164">
        <v>2.0409872500000001</v>
      </c>
    </row>
    <row r="165" spans="1:9" x14ac:dyDescent="0.25">
      <c r="A165">
        <v>201</v>
      </c>
      <c r="B165" t="s">
        <v>953</v>
      </c>
      <c r="C165">
        <v>2.0404997000000001E-2</v>
      </c>
      <c r="E165">
        <v>5.1674999999999999E-2</v>
      </c>
      <c r="F165">
        <v>3.7576870871497029E-4</v>
      </c>
      <c r="G165">
        <v>463.98489999999998</v>
      </c>
      <c r="H165">
        <v>62.785208936810911</v>
      </c>
      <c r="I165">
        <v>2.04097887</v>
      </c>
    </row>
    <row r="166" spans="1:9" x14ac:dyDescent="0.25">
      <c r="A166">
        <v>202</v>
      </c>
      <c r="B166" t="s">
        <v>954</v>
      </c>
      <c r="C166">
        <v>2.0404997000000001E-2</v>
      </c>
      <c r="E166">
        <v>0.42092498</v>
      </c>
      <c r="F166">
        <v>6.4094971758800424E-3</v>
      </c>
      <c r="G166">
        <v>481.38199999999989</v>
      </c>
      <c r="H166">
        <v>28.64411104789675</v>
      </c>
      <c r="I166">
        <v>2.0409673599999998</v>
      </c>
    </row>
    <row r="167" spans="1:9" x14ac:dyDescent="0.25">
      <c r="A167">
        <v>203</v>
      </c>
      <c r="B167" t="s">
        <v>955</v>
      </c>
      <c r="C167">
        <v>2.0404997000000001E-2</v>
      </c>
      <c r="E167">
        <v>0.72222494999999998</v>
      </c>
      <c r="F167">
        <v>8.7637739997135974E-3</v>
      </c>
      <c r="G167">
        <v>477.048</v>
      </c>
      <c r="H167">
        <v>234.15622163531799</v>
      </c>
      <c r="I167">
        <v>2.04098326</v>
      </c>
    </row>
    <row r="168" spans="1:9" x14ac:dyDescent="0.25">
      <c r="A168">
        <v>204</v>
      </c>
      <c r="B168" t="s">
        <v>956</v>
      </c>
      <c r="C168">
        <v>2.0404997000000001E-2</v>
      </c>
      <c r="E168">
        <v>5.4124989999999998E-2</v>
      </c>
      <c r="F168">
        <v>3.9848958914990321E-4</v>
      </c>
      <c r="G168">
        <v>467.2201</v>
      </c>
      <c r="H168">
        <v>48.006926930692522</v>
      </c>
      <c r="I168">
        <v>2.0409762800000002</v>
      </c>
    </row>
    <row r="169" spans="1:9" x14ac:dyDescent="0.25">
      <c r="A169">
        <v>205</v>
      </c>
      <c r="B169" t="s">
        <v>957</v>
      </c>
      <c r="C169">
        <v>2.0404997000000001E-2</v>
      </c>
      <c r="E169">
        <v>0.58169997000000007</v>
      </c>
      <c r="F169">
        <v>8.0096193989300443E-3</v>
      </c>
      <c r="G169">
        <v>479.24549999999999</v>
      </c>
      <c r="H169">
        <v>29.56400826719063</v>
      </c>
      <c r="I169">
        <v>2.0409617999999998</v>
      </c>
    </row>
    <row r="170" spans="1:9" x14ac:dyDescent="0.25">
      <c r="A170">
        <v>206</v>
      </c>
      <c r="B170" t="s">
        <v>958</v>
      </c>
      <c r="C170">
        <v>2.0404997000000001E-2</v>
      </c>
      <c r="E170">
        <v>0.64199995999999993</v>
      </c>
      <c r="F170">
        <v>8.4770684318571619E-3</v>
      </c>
      <c r="G170">
        <v>479.24549999999999</v>
      </c>
      <c r="H170">
        <v>31.523479273238799</v>
      </c>
      <c r="I170">
        <v>2.0409840099999998</v>
      </c>
    </row>
    <row r="171" spans="1:9" x14ac:dyDescent="0.25">
      <c r="A171">
        <v>207</v>
      </c>
      <c r="B171" t="s">
        <v>959</v>
      </c>
      <c r="C171">
        <v>2.0404997000000001E-2</v>
      </c>
      <c r="E171">
        <v>0.44357498000000001</v>
      </c>
      <c r="F171">
        <v>7.2152365118105122E-3</v>
      </c>
      <c r="G171">
        <v>492.30860000000001</v>
      </c>
      <c r="H171">
        <v>29.95291300459392</v>
      </c>
      <c r="I171">
        <v>2.0409874100000001</v>
      </c>
    </row>
    <row r="172" spans="1:9" x14ac:dyDescent="0.25">
      <c r="A172">
        <v>208</v>
      </c>
      <c r="B172" t="s">
        <v>960</v>
      </c>
      <c r="C172">
        <v>2.0404997000000001E-2</v>
      </c>
      <c r="E172">
        <v>0.61744996000000008</v>
      </c>
      <c r="F172">
        <v>8.2869595924788212E-3</v>
      </c>
      <c r="G172">
        <v>489.01229999999998</v>
      </c>
      <c r="H172">
        <v>39.630581665853711</v>
      </c>
      <c r="I172">
        <v>2.0409730100000001</v>
      </c>
    </row>
    <row r="173" spans="1:9" x14ac:dyDescent="0.25">
      <c r="A173">
        <v>209</v>
      </c>
      <c r="B173" t="s">
        <v>961</v>
      </c>
      <c r="C173">
        <v>2.0404997000000001E-2</v>
      </c>
      <c r="E173">
        <v>0.52424997000000007</v>
      </c>
      <c r="F173">
        <v>7.7857429469964544E-3</v>
      </c>
      <c r="G173">
        <v>501.03769999999997</v>
      </c>
      <c r="H173">
        <v>30.21467241578129</v>
      </c>
      <c r="I173">
        <v>2.0409742999999998</v>
      </c>
    </row>
    <row r="174" spans="1:9" x14ac:dyDescent="0.25">
      <c r="A174">
        <v>210</v>
      </c>
      <c r="B174" t="s">
        <v>962</v>
      </c>
      <c r="C174">
        <v>2.0404997000000001E-2</v>
      </c>
      <c r="E174">
        <v>0.57064996000000001</v>
      </c>
      <c r="F174">
        <v>7.4321229512646783E-3</v>
      </c>
      <c r="G174">
        <v>463.98489999999998</v>
      </c>
      <c r="H174">
        <v>171.8871117697297</v>
      </c>
      <c r="I174">
        <v>2.0409688099999999</v>
      </c>
    </row>
    <row r="175" spans="1:9" x14ac:dyDescent="0.25">
      <c r="A175">
        <v>211</v>
      </c>
      <c r="B175" t="s">
        <v>963</v>
      </c>
      <c r="C175">
        <v>2.0404997000000001E-2</v>
      </c>
      <c r="E175">
        <v>0.56989995999999998</v>
      </c>
      <c r="F175">
        <v>8.0006232482677103E-3</v>
      </c>
      <c r="G175">
        <v>487.97460000000001</v>
      </c>
      <c r="H175">
        <v>27.597063601626601</v>
      </c>
      <c r="I175">
        <v>2.0409673399999999</v>
      </c>
    </row>
    <row r="176" spans="1:9" x14ac:dyDescent="0.25">
      <c r="A176">
        <v>212</v>
      </c>
      <c r="B176" t="s">
        <v>964</v>
      </c>
      <c r="C176">
        <v>2.0404997000000001E-2</v>
      </c>
      <c r="E176">
        <v>0.49567496999999999</v>
      </c>
      <c r="F176">
        <v>7.4731626020257038E-3</v>
      </c>
      <c r="G176">
        <v>494.50619999999998</v>
      </c>
      <c r="H176">
        <v>30.603577153184581</v>
      </c>
      <c r="I176">
        <v>2.0409665000000001</v>
      </c>
    </row>
    <row r="177" spans="1:9" x14ac:dyDescent="0.25">
      <c r="A177">
        <v>213</v>
      </c>
      <c r="B177" t="s">
        <v>965</v>
      </c>
      <c r="C177">
        <v>2.0404997000000001E-2</v>
      </c>
      <c r="E177">
        <v>5.4350000000000002E-2</v>
      </c>
      <c r="F177">
        <v>3.70191707853673E-4</v>
      </c>
      <c r="G177">
        <v>491.20979999999997</v>
      </c>
      <c r="H177">
        <v>44.731180308431313</v>
      </c>
      <c r="I177">
        <v>2.04096864</v>
      </c>
    </row>
    <row r="178" spans="1:9" x14ac:dyDescent="0.25">
      <c r="A178">
        <v>214</v>
      </c>
      <c r="B178" t="s">
        <v>966</v>
      </c>
      <c r="C178">
        <v>2.0404997000000001E-2</v>
      </c>
      <c r="E178">
        <v>0.50429997000000004</v>
      </c>
      <c r="F178">
        <v>7.4487936536648683E-3</v>
      </c>
      <c r="G178">
        <v>472.71390000000002</v>
      </c>
      <c r="H178">
        <v>27.99344689930609</v>
      </c>
      <c r="I178">
        <v>2.04098625</v>
      </c>
    </row>
    <row r="179" spans="1:9" x14ac:dyDescent="0.25">
      <c r="A179">
        <v>215</v>
      </c>
      <c r="B179" t="s">
        <v>967</v>
      </c>
      <c r="C179">
        <v>2.0404997000000001E-2</v>
      </c>
      <c r="E179">
        <v>0.57337497000000004</v>
      </c>
      <c r="F179">
        <v>7.9537200580323212E-3</v>
      </c>
      <c r="G179">
        <v>462.88609999999989</v>
      </c>
      <c r="H179">
        <v>30.08005343004951</v>
      </c>
      <c r="I179">
        <v>2.0409717000000001</v>
      </c>
    </row>
    <row r="180" spans="1:9" x14ac:dyDescent="0.25">
      <c r="A180">
        <v>216</v>
      </c>
      <c r="B180" t="s">
        <v>968</v>
      </c>
      <c r="C180">
        <v>2.0404997000000001E-2</v>
      </c>
      <c r="E180">
        <v>0.55529996999999998</v>
      </c>
      <c r="F180">
        <v>8.0137876050823589E-3</v>
      </c>
      <c r="G180">
        <v>461.78730000000002</v>
      </c>
      <c r="H180">
        <v>27.208163764983649</v>
      </c>
      <c r="I180">
        <v>2.0409838100000002</v>
      </c>
    </row>
    <row r="181" spans="1:9" x14ac:dyDescent="0.25">
      <c r="A181">
        <v>217</v>
      </c>
      <c r="B181" t="s">
        <v>969</v>
      </c>
      <c r="C181">
        <v>2.0404997000000001E-2</v>
      </c>
      <c r="E181">
        <v>0.50294997000000008</v>
      </c>
      <c r="F181">
        <v>7.7147820517564506E-3</v>
      </c>
      <c r="G181">
        <v>463.98489999999998</v>
      </c>
      <c r="H181">
        <v>29.16762987027148</v>
      </c>
      <c r="I181">
        <v>2.0409867300000002</v>
      </c>
    </row>
    <row r="182" spans="1:9" x14ac:dyDescent="0.25">
      <c r="A182">
        <v>218</v>
      </c>
      <c r="B182" t="s">
        <v>970</v>
      </c>
      <c r="C182">
        <v>2.0404997000000001E-2</v>
      </c>
      <c r="E182">
        <v>0.56199997000000002</v>
      </c>
      <c r="F182">
        <v>7.8746682225389088E-3</v>
      </c>
      <c r="G182">
        <v>432.36480000000012</v>
      </c>
      <c r="H182">
        <v>29.95291300459392</v>
      </c>
      <c r="I182">
        <v>2.0409639199999998</v>
      </c>
    </row>
    <row r="183" spans="1:9" x14ac:dyDescent="0.25">
      <c r="A183">
        <v>219</v>
      </c>
      <c r="B183" t="s">
        <v>971</v>
      </c>
      <c r="C183">
        <v>2.0404997000000001E-2</v>
      </c>
      <c r="E183">
        <v>0.51624997000000006</v>
      </c>
      <c r="F183">
        <v>7.7411453609184814E-3</v>
      </c>
      <c r="G183">
        <v>437.85860000000002</v>
      </c>
      <c r="H183">
        <v>30.603577153184581</v>
      </c>
      <c r="I183">
        <v>2.0409641999999999</v>
      </c>
    </row>
    <row r="184" spans="1:9" x14ac:dyDescent="0.25">
      <c r="A184">
        <v>220</v>
      </c>
      <c r="B184" t="s">
        <v>972</v>
      </c>
      <c r="C184">
        <v>2.0404997000000001E-2</v>
      </c>
      <c r="E184">
        <v>0.53832497000000001</v>
      </c>
      <c r="F184">
        <v>7.6715286588137496E-3</v>
      </c>
      <c r="G184">
        <v>448.7242</v>
      </c>
      <c r="H184">
        <v>27.858827913574309</v>
      </c>
      <c r="I184">
        <v>2.04098493</v>
      </c>
    </row>
    <row r="185" spans="1:9" x14ac:dyDescent="0.25">
      <c r="A185">
        <v>221</v>
      </c>
      <c r="B185" t="s">
        <v>973</v>
      </c>
      <c r="C185">
        <v>2.0404997000000001E-2</v>
      </c>
      <c r="E185">
        <v>0.54264997000000004</v>
      </c>
      <c r="F185">
        <v>8.0828043710633995E-3</v>
      </c>
      <c r="G185">
        <v>458.5521</v>
      </c>
      <c r="H185">
        <v>30.738196138916361</v>
      </c>
      <c r="I185">
        <v>2.0409719499999999</v>
      </c>
    </row>
    <row r="186" spans="1:9" x14ac:dyDescent="0.25">
      <c r="A186">
        <v>222</v>
      </c>
      <c r="B186" t="s">
        <v>974</v>
      </c>
      <c r="C186">
        <v>2.0404997000000001E-2</v>
      </c>
      <c r="E186">
        <v>0.55919996999999999</v>
      </c>
      <c r="F186">
        <v>8.1343101750365257E-3</v>
      </c>
      <c r="G186">
        <v>452.02050000000003</v>
      </c>
      <c r="H186">
        <v>29.56400826719063</v>
      </c>
      <c r="I186">
        <v>2.04098676</v>
      </c>
    </row>
    <row r="187" spans="1:9" x14ac:dyDescent="0.25">
      <c r="A187">
        <v>223</v>
      </c>
      <c r="B187" t="s">
        <v>975</v>
      </c>
      <c r="C187">
        <v>2.0404997000000001E-2</v>
      </c>
      <c r="E187">
        <v>0.56549997000000007</v>
      </c>
      <c r="F187">
        <v>8.1443781691628355E-3</v>
      </c>
      <c r="G187">
        <v>455.25569999999999</v>
      </c>
      <c r="H187">
        <v>29.81829401886214</v>
      </c>
      <c r="I187">
        <v>2.0409796</v>
      </c>
    </row>
    <row r="188" spans="1:9" x14ac:dyDescent="0.25">
      <c r="A188">
        <v>224</v>
      </c>
      <c r="B188" t="s">
        <v>976</v>
      </c>
      <c r="C188">
        <v>2.0404997000000001E-2</v>
      </c>
      <c r="E188">
        <v>0.56577496999999999</v>
      </c>
      <c r="F188">
        <v>8.2678073553191182E-3</v>
      </c>
      <c r="G188">
        <v>462.88609999999989</v>
      </c>
      <c r="H188">
        <v>28.778725132868189</v>
      </c>
      <c r="I188">
        <v>2.04097872</v>
      </c>
    </row>
    <row r="189" spans="1:9" x14ac:dyDescent="0.25">
      <c r="A189">
        <v>225</v>
      </c>
      <c r="B189" t="s">
        <v>977</v>
      </c>
      <c r="C189">
        <v>2.0404997000000001E-2</v>
      </c>
      <c r="E189">
        <v>0.49307497</v>
      </c>
      <c r="F189">
        <v>6.3081510009307161E-3</v>
      </c>
      <c r="G189">
        <v>465.08359999999999</v>
      </c>
      <c r="H189">
        <v>27.335304190439231</v>
      </c>
      <c r="I189">
        <v>2.04098449</v>
      </c>
    </row>
    <row r="190" spans="1:9" x14ac:dyDescent="0.25">
      <c r="A190">
        <v>226</v>
      </c>
      <c r="B190" t="s">
        <v>978</v>
      </c>
      <c r="C190">
        <v>2.0404997000000001E-2</v>
      </c>
      <c r="E190">
        <v>0.50239997000000003</v>
      </c>
      <c r="F190">
        <v>7.9289517224368916E-3</v>
      </c>
      <c r="G190">
        <v>460.68849999999998</v>
      </c>
      <c r="H190">
        <v>28.90587045908412</v>
      </c>
      <c r="I190">
        <v>2.0409716100000002</v>
      </c>
    </row>
    <row r="191" spans="1:9" x14ac:dyDescent="0.25">
      <c r="A191">
        <v>227</v>
      </c>
      <c r="B191" t="s">
        <v>979</v>
      </c>
      <c r="C191">
        <v>2.0404997000000001E-2</v>
      </c>
      <c r="E191">
        <v>0.51944997000000004</v>
      </c>
      <c r="F191">
        <v>7.8752119573638844E-3</v>
      </c>
      <c r="G191">
        <v>479.24549999999999</v>
      </c>
      <c r="H191">
        <v>29.42939418221918</v>
      </c>
      <c r="I191">
        <v>2.04098449</v>
      </c>
    </row>
    <row r="192" spans="1:9" x14ac:dyDescent="0.25">
      <c r="A192">
        <v>228</v>
      </c>
      <c r="B192" t="s">
        <v>980</v>
      </c>
      <c r="C192">
        <v>2.0404997000000001E-2</v>
      </c>
      <c r="E192">
        <v>0.53234996999999995</v>
      </c>
      <c r="F192">
        <v>7.8329547895313184E-3</v>
      </c>
      <c r="G192">
        <v>426.93200000000002</v>
      </c>
      <c r="H192">
        <v>27.99344689930609</v>
      </c>
      <c r="I192">
        <v>2.04097375</v>
      </c>
    </row>
    <row r="193" spans="1:9" x14ac:dyDescent="0.25">
      <c r="A193">
        <v>229</v>
      </c>
      <c r="B193" t="s">
        <v>981</v>
      </c>
      <c r="C193">
        <v>2.0404997000000001E-2</v>
      </c>
      <c r="E193">
        <v>0.53727496999999991</v>
      </c>
      <c r="F193">
        <v>7.9039816596589048E-3</v>
      </c>
      <c r="G193">
        <v>432.36480000000012</v>
      </c>
      <c r="H193">
        <v>29.04048944481589</v>
      </c>
      <c r="I193">
        <v>2.0409633600000001</v>
      </c>
    </row>
    <row r="194" spans="1:9" x14ac:dyDescent="0.25">
      <c r="A194">
        <v>230</v>
      </c>
      <c r="B194" t="s">
        <v>982</v>
      </c>
      <c r="C194">
        <v>2.0404997000000001E-2</v>
      </c>
      <c r="E194">
        <v>0.11754998999999999</v>
      </c>
      <c r="F194">
        <v>9.8524222928826838E-4</v>
      </c>
      <c r="G194">
        <v>442.19260000000003</v>
      </c>
      <c r="H194">
        <v>55.725124585904133</v>
      </c>
      <c r="I194">
        <v>2.04097777</v>
      </c>
    </row>
    <row r="195" spans="1:9" x14ac:dyDescent="0.25">
      <c r="A195">
        <v>231</v>
      </c>
      <c r="B195" t="s">
        <v>983</v>
      </c>
      <c r="C195">
        <v>2.0404997000000001E-2</v>
      </c>
      <c r="E195">
        <v>0.54162496999999998</v>
      </c>
      <c r="F195">
        <v>7.9751369310118343E-3</v>
      </c>
      <c r="G195">
        <v>433.46359999999999</v>
      </c>
      <c r="H195">
        <v>26.946404353796279</v>
      </c>
      <c r="I195">
        <v>2.0409821099999998</v>
      </c>
    </row>
    <row r="196" spans="1:9" x14ac:dyDescent="0.25">
      <c r="A196">
        <v>232</v>
      </c>
      <c r="B196" t="s">
        <v>984</v>
      </c>
      <c r="C196">
        <v>2.0404997000000001E-2</v>
      </c>
      <c r="E196">
        <v>0.53839996999999995</v>
      </c>
      <c r="F196">
        <v>7.6862136610587606E-3</v>
      </c>
      <c r="G196">
        <v>410.6336</v>
      </c>
      <c r="H196">
        <v>29.56400826719063</v>
      </c>
      <c r="I196">
        <v>2.0409860100000001</v>
      </c>
    </row>
    <row r="197" spans="1:9" x14ac:dyDescent="0.25">
      <c r="A197">
        <v>233</v>
      </c>
      <c r="B197" t="s">
        <v>985</v>
      </c>
      <c r="C197">
        <v>2.0404997000000001E-2</v>
      </c>
      <c r="E197">
        <v>0.51722497000000001</v>
      </c>
      <c r="F197">
        <v>7.7769053751823572E-3</v>
      </c>
      <c r="G197">
        <v>462.88609999999989</v>
      </c>
      <c r="H197">
        <v>39.241681829210748</v>
      </c>
      <c r="I197">
        <v>2.04096966</v>
      </c>
    </row>
    <row r="198" spans="1:9" x14ac:dyDescent="0.25">
      <c r="A198">
        <v>234</v>
      </c>
      <c r="B198" t="s">
        <v>986</v>
      </c>
      <c r="C198">
        <v>2.0404997000000001E-2</v>
      </c>
      <c r="E198">
        <v>0.54027497000000002</v>
      </c>
      <c r="F198">
        <v>7.9958364917922277E-3</v>
      </c>
      <c r="G198">
        <v>470.51639999999998</v>
      </c>
      <c r="H198">
        <v>48.657591079283179</v>
      </c>
      <c r="I198">
        <v>2.0409722399999999</v>
      </c>
    </row>
    <row r="199" spans="1:9" x14ac:dyDescent="0.25">
      <c r="A199">
        <v>235</v>
      </c>
      <c r="B199" t="s">
        <v>987</v>
      </c>
      <c r="C199">
        <v>2.0404997000000001E-2</v>
      </c>
      <c r="E199">
        <v>0.54702496</v>
      </c>
      <c r="F199">
        <v>8.0970563233077209E-3</v>
      </c>
      <c r="G199">
        <v>447.62540000000001</v>
      </c>
      <c r="H199">
        <v>37.409356149378503</v>
      </c>
      <c r="I199">
        <v>2.0409629100000002</v>
      </c>
    </row>
    <row r="200" spans="1:9" x14ac:dyDescent="0.25">
      <c r="A200">
        <v>236</v>
      </c>
      <c r="B200" t="s">
        <v>988</v>
      </c>
      <c r="C200">
        <v>2.0404997000000001E-2</v>
      </c>
      <c r="E200">
        <v>0.54092497000000006</v>
      </c>
      <c r="F200">
        <v>8.3040699496405787E-3</v>
      </c>
      <c r="G200">
        <v>439.99509999999998</v>
      </c>
      <c r="H200">
        <v>28.516970622441161</v>
      </c>
      <c r="I200">
        <v>2.0409819200000001</v>
      </c>
    </row>
    <row r="201" spans="1:9" x14ac:dyDescent="0.25">
      <c r="A201">
        <v>237</v>
      </c>
      <c r="B201" t="s">
        <v>989</v>
      </c>
      <c r="C201">
        <v>2.0404997000000001E-2</v>
      </c>
      <c r="E201">
        <v>0.28777498000000001</v>
      </c>
      <c r="F201">
        <v>5.7273825695580514E-3</v>
      </c>
      <c r="G201">
        <v>404.10199999999998</v>
      </c>
      <c r="H201">
        <v>34.268228512849078</v>
      </c>
      <c r="I201">
        <v>2.0409623200000002</v>
      </c>
    </row>
    <row r="202" spans="1:9" x14ac:dyDescent="0.25">
      <c r="A202">
        <v>238</v>
      </c>
      <c r="B202" t="s">
        <v>990</v>
      </c>
      <c r="C202">
        <v>2.0404997000000001E-2</v>
      </c>
      <c r="E202">
        <v>0.48732497000000002</v>
      </c>
      <c r="F202">
        <v>7.0570187187061432E-3</v>
      </c>
      <c r="G202">
        <v>458.5521</v>
      </c>
      <c r="H202">
        <v>27.858827913574309</v>
      </c>
      <c r="I202">
        <v>2.0409665700000001</v>
      </c>
    </row>
    <row r="203" spans="1:9" x14ac:dyDescent="0.25">
      <c r="A203">
        <v>239</v>
      </c>
      <c r="B203" t="s">
        <v>991</v>
      </c>
      <c r="C203">
        <v>2.0404997000000001E-2</v>
      </c>
      <c r="E203">
        <v>0.55847495999999996</v>
      </c>
      <c r="F203">
        <v>7.9689412901829751E-3</v>
      </c>
      <c r="G203">
        <v>450.92169999999999</v>
      </c>
      <c r="H203">
        <v>26.288261644929431</v>
      </c>
      <c r="I203">
        <v>2.04098281</v>
      </c>
    </row>
    <row r="204" spans="1:9" x14ac:dyDescent="0.25">
      <c r="A204">
        <v>240</v>
      </c>
      <c r="B204" t="s">
        <v>992</v>
      </c>
      <c r="C204">
        <v>2.0404997000000001E-2</v>
      </c>
      <c r="E204">
        <v>0.61869996999999999</v>
      </c>
      <c r="F204">
        <v>8.2781019247700691E-3</v>
      </c>
      <c r="G204">
        <v>447.62540000000001</v>
      </c>
      <c r="H204">
        <v>27.858827913574309</v>
      </c>
      <c r="I204">
        <v>2.0409830000000002</v>
      </c>
    </row>
    <row r="205" spans="1:9" x14ac:dyDescent="0.25">
      <c r="A205">
        <v>241</v>
      </c>
      <c r="B205" t="s">
        <v>993</v>
      </c>
      <c r="C205">
        <v>2.0404997000000001E-2</v>
      </c>
      <c r="E205">
        <v>0.54282496999999996</v>
      </c>
      <c r="F205">
        <v>7.9323587295496122E-3</v>
      </c>
      <c r="G205">
        <v>409.53480000000002</v>
      </c>
      <c r="H205">
        <v>29.42939418221918</v>
      </c>
      <c r="I205">
        <v>2.0409665000000001</v>
      </c>
    </row>
    <row r="206" spans="1:9" x14ac:dyDescent="0.25">
      <c r="A206">
        <v>242</v>
      </c>
      <c r="B206" t="s">
        <v>994</v>
      </c>
      <c r="C206">
        <v>2.0404997000000001E-2</v>
      </c>
      <c r="E206">
        <v>0.56179995999999999</v>
      </c>
      <c r="F206">
        <v>7.7941396228300959E-3</v>
      </c>
      <c r="G206">
        <v>461.78730000000002</v>
      </c>
      <c r="H206">
        <v>31.650619698694388</v>
      </c>
      <c r="I206">
        <v>2.0409611299999999</v>
      </c>
    </row>
    <row r="207" spans="1:9" x14ac:dyDescent="0.25">
      <c r="A207">
        <v>243</v>
      </c>
      <c r="B207" t="s">
        <v>995</v>
      </c>
      <c r="C207">
        <v>2.0404997000000001E-2</v>
      </c>
      <c r="E207">
        <v>0.56969996000000001</v>
      </c>
      <c r="F207">
        <v>7.9330657383630907E-3</v>
      </c>
      <c r="G207">
        <v>461.78730000000002</v>
      </c>
      <c r="H207">
        <v>27.99344689930609</v>
      </c>
      <c r="I207">
        <v>2.0409687299999999</v>
      </c>
    </row>
    <row r="208" spans="1:9" x14ac:dyDescent="0.25">
      <c r="A208">
        <v>244</v>
      </c>
      <c r="B208" t="s">
        <v>996</v>
      </c>
      <c r="C208">
        <v>2.0404997000000001E-2</v>
      </c>
      <c r="E208">
        <v>0.24759998999999999</v>
      </c>
      <c r="F208">
        <v>3.2968951029089689E-3</v>
      </c>
      <c r="G208">
        <v>433.46359999999999</v>
      </c>
      <c r="H208">
        <v>37.14759673819114</v>
      </c>
      <c r="I208">
        <v>2.0409658500000001</v>
      </c>
    </row>
    <row r="209" spans="1:11" x14ac:dyDescent="0.25">
      <c r="A209">
        <v>245</v>
      </c>
      <c r="B209" t="s">
        <v>997</v>
      </c>
      <c r="C209">
        <v>2.0404997000000001E-2</v>
      </c>
      <c r="E209">
        <v>3.7225000000000001E-2</v>
      </c>
      <c r="F209">
        <v>1.4094158614758311E-4</v>
      </c>
      <c r="G209">
        <v>442.19260000000003</v>
      </c>
      <c r="H209">
        <v>30.21467241578129</v>
      </c>
      <c r="I209">
        <v>2.0409801299999999</v>
      </c>
    </row>
    <row r="210" spans="1:11" x14ac:dyDescent="0.25">
      <c r="A210">
        <v>246</v>
      </c>
      <c r="B210" t="s">
        <v>998</v>
      </c>
      <c r="C210">
        <v>2.0404997000000001E-2</v>
      </c>
      <c r="E210">
        <v>0.28572498000000002</v>
      </c>
      <c r="F210">
        <v>3.1705130841255371E-3</v>
      </c>
      <c r="G210">
        <v>450.92169999999999</v>
      </c>
      <c r="H210">
        <v>28.516970622441161</v>
      </c>
      <c r="I210">
        <v>2.04098471</v>
      </c>
    </row>
    <row r="211" spans="1:11" x14ac:dyDescent="0.25">
      <c r="A211">
        <v>247</v>
      </c>
      <c r="B211" t="s">
        <v>999</v>
      </c>
      <c r="C211">
        <v>2.0404997000000001E-2</v>
      </c>
      <c r="E211">
        <v>0.29417497999999997</v>
      </c>
      <c r="F211">
        <v>2.9363299250825749E-3</v>
      </c>
      <c r="G211">
        <v>463.98489999999998</v>
      </c>
      <c r="H211">
        <v>19.093577911332211</v>
      </c>
      <c r="I211">
        <v>2.0409629699999998</v>
      </c>
    </row>
    <row r="212" spans="1:11" x14ac:dyDescent="0.25">
      <c r="A212">
        <v>248</v>
      </c>
      <c r="B212" t="s">
        <v>1000</v>
      </c>
      <c r="C212">
        <v>2.0404997000000001E-2</v>
      </c>
      <c r="E212">
        <v>4.5424999999999993E-2</v>
      </c>
      <c r="F212">
        <v>2.6676861170884478E-4</v>
      </c>
      <c r="G212">
        <v>454.15699999999998</v>
      </c>
      <c r="H212">
        <v>24.97945968823225</v>
      </c>
      <c r="I212">
        <v>2.0409843300000001</v>
      </c>
    </row>
    <row r="213" spans="1:11" x14ac:dyDescent="0.25">
      <c r="A213">
        <v>249</v>
      </c>
      <c r="B213" t="s">
        <v>1001</v>
      </c>
      <c r="C213">
        <v>2.0404997000000001E-2</v>
      </c>
      <c r="E213">
        <v>3.3724999999999991E-2</v>
      </c>
      <c r="F213">
        <v>2.2868054353824191E-4</v>
      </c>
      <c r="G213">
        <v>454.15699999999998</v>
      </c>
      <c r="H213">
        <v>33.879323775445783</v>
      </c>
      <c r="I213">
        <v>2.0409783400000001</v>
      </c>
    </row>
    <row r="214" spans="1:11" x14ac:dyDescent="0.25">
      <c r="A214">
        <v>250</v>
      </c>
      <c r="B214" t="s">
        <v>1002</v>
      </c>
      <c r="C214">
        <v>2.0404997000000001E-2</v>
      </c>
      <c r="E214">
        <v>0.51532496999999999</v>
      </c>
      <c r="F214">
        <v>7.8805283570973807E-3</v>
      </c>
      <c r="G214">
        <v>467.2201</v>
      </c>
      <c r="H214">
        <v>29.04048944481589</v>
      </c>
      <c r="I214">
        <v>2.0409828700000001</v>
      </c>
    </row>
    <row r="215" spans="1:11" x14ac:dyDescent="0.25">
      <c r="A215">
        <v>251</v>
      </c>
      <c r="B215" t="s">
        <v>1003</v>
      </c>
      <c r="C215">
        <v>2.0404997000000001E-2</v>
      </c>
      <c r="E215">
        <v>0.56854997000000007</v>
      </c>
      <c r="F215">
        <v>7.9536688609606384E-3</v>
      </c>
      <c r="G215">
        <v>465.08359999999999</v>
      </c>
      <c r="H215">
        <v>25.899361808286471</v>
      </c>
      <c r="I215">
        <v>2.0409833000000002</v>
      </c>
    </row>
    <row r="216" spans="1:11" x14ac:dyDescent="0.25">
      <c r="A216">
        <v>252</v>
      </c>
      <c r="B216" t="s">
        <v>1004</v>
      </c>
      <c r="C216">
        <v>2.0404997000000001E-2</v>
      </c>
      <c r="E216">
        <v>4.3950000000000003E-2</v>
      </c>
      <c r="F216">
        <v>2.2571124460976869E-4</v>
      </c>
      <c r="G216">
        <v>432.36480000000012</v>
      </c>
      <c r="H216">
        <v>31.785238684426169</v>
      </c>
      <c r="I216">
        <v>2.0409657399999999</v>
      </c>
    </row>
    <row r="217" spans="1:11" x14ac:dyDescent="0.25">
      <c r="A217">
        <v>253</v>
      </c>
      <c r="B217" t="s">
        <v>1005</v>
      </c>
      <c r="C217">
        <v>2.0404997000000001E-2</v>
      </c>
      <c r="E217">
        <v>0.46244996999999999</v>
      </c>
      <c r="F217">
        <v>6.7929433799893274E-3</v>
      </c>
      <c r="G217">
        <v>452.02050000000003</v>
      </c>
      <c r="H217">
        <v>27.208163764983649</v>
      </c>
      <c r="I217">
        <v>2.0409615200000002</v>
      </c>
    </row>
    <row r="218" spans="1:11" x14ac:dyDescent="0.25">
      <c r="A218">
        <v>254</v>
      </c>
      <c r="B218" t="s">
        <v>1006</v>
      </c>
      <c r="C218">
        <v>2.0404997000000001E-2</v>
      </c>
      <c r="E218">
        <v>0.60534995999999996</v>
      </c>
      <c r="F218">
        <v>8.4010698200269948E-3</v>
      </c>
      <c r="G218">
        <v>455.25569999999999</v>
      </c>
      <c r="H218">
        <v>30.47643182696866</v>
      </c>
      <c r="I218">
        <v>2.0409651000000002</v>
      </c>
    </row>
    <row r="219" spans="1:11" x14ac:dyDescent="0.25">
      <c r="A219">
        <v>255</v>
      </c>
      <c r="B219" t="s">
        <v>1007</v>
      </c>
      <c r="C219">
        <v>2.0404997000000001E-2</v>
      </c>
      <c r="E219">
        <v>0.51367496999999995</v>
      </c>
      <c r="F219">
        <v>7.7085101408355663E-3</v>
      </c>
      <c r="G219">
        <v>465.08359999999999</v>
      </c>
      <c r="H219">
        <v>26.81178046730416</v>
      </c>
      <c r="I219">
        <v>2.0409555199999998</v>
      </c>
      <c r="K219">
        <v>-49</v>
      </c>
    </row>
    <row r="220" spans="1:11" x14ac:dyDescent="0.25">
      <c r="A220">
        <v>256</v>
      </c>
      <c r="B220" t="s">
        <v>1008</v>
      </c>
      <c r="C220">
        <v>2.0404997000000001E-2</v>
      </c>
      <c r="E220">
        <v>7.6825000000000004E-2</v>
      </c>
      <c r="F220">
        <v>6.0228312123047955E-4</v>
      </c>
      <c r="G220">
        <v>458.5521</v>
      </c>
      <c r="H220">
        <v>40.415864800176152</v>
      </c>
      <c r="I220">
        <v>2.04095403</v>
      </c>
      <c r="K220">
        <v>-48</v>
      </c>
    </row>
    <row r="221" spans="1:11" x14ac:dyDescent="0.25">
      <c r="A221">
        <v>257</v>
      </c>
      <c r="B221" t="s">
        <v>1009</v>
      </c>
      <c r="C221">
        <v>2.0404997000000001E-2</v>
      </c>
      <c r="E221">
        <v>3.4325000000000001E-2</v>
      </c>
      <c r="F221">
        <v>6.9242773411947643E-5</v>
      </c>
      <c r="G221">
        <v>466.18239999999997</v>
      </c>
      <c r="H221">
        <v>48.134067356148101</v>
      </c>
      <c r="I221">
        <v>2.0409552799999999</v>
      </c>
      <c r="K221">
        <v>-47</v>
      </c>
    </row>
    <row r="222" spans="1:11" x14ac:dyDescent="0.25">
      <c r="A222">
        <v>258</v>
      </c>
      <c r="B222" t="s">
        <v>1010</v>
      </c>
      <c r="C222">
        <v>2.0404997000000001E-2</v>
      </c>
      <c r="E222">
        <v>0.57199996999999991</v>
      </c>
      <c r="F222">
        <v>8.0369499732700581E-3</v>
      </c>
      <c r="G222">
        <v>458.5521</v>
      </c>
      <c r="H222">
        <v>51.671558687315652</v>
      </c>
      <c r="I222">
        <v>2.0409591300000001</v>
      </c>
      <c r="K222">
        <v>-46</v>
      </c>
    </row>
    <row r="223" spans="1:11" x14ac:dyDescent="0.25">
      <c r="A223">
        <v>259</v>
      </c>
      <c r="B223" t="s">
        <v>1011</v>
      </c>
      <c r="C223">
        <v>2.0404997000000001E-2</v>
      </c>
      <c r="E223">
        <v>0.47727497000000002</v>
      </c>
      <c r="F223">
        <v>6.1493909362201537E-3</v>
      </c>
      <c r="G223">
        <v>454.15699999999998</v>
      </c>
      <c r="H223">
        <v>36.100549291920991</v>
      </c>
      <c r="I223">
        <v>2.0409704799999999</v>
      </c>
      <c r="K223">
        <v>-45</v>
      </c>
    </row>
    <row r="224" spans="1:11" x14ac:dyDescent="0.25">
      <c r="A224">
        <v>260</v>
      </c>
      <c r="B224" t="s">
        <v>1012</v>
      </c>
      <c r="C224">
        <v>2.0404997000000001E-2</v>
      </c>
      <c r="E224">
        <v>5.4249989999999998E-2</v>
      </c>
      <c r="F224">
        <v>5.9238438287478456E-4</v>
      </c>
      <c r="G224">
        <v>490.11110000000002</v>
      </c>
      <c r="H224">
        <v>37.798255986021474</v>
      </c>
      <c r="I224">
        <v>2.0409657800000001</v>
      </c>
      <c r="K224">
        <v>-44</v>
      </c>
    </row>
    <row r="225" spans="1:15" x14ac:dyDescent="0.25">
      <c r="A225">
        <v>261</v>
      </c>
      <c r="B225" t="s">
        <v>1013</v>
      </c>
      <c r="C225">
        <v>2.0404997000000001E-2</v>
      </c>
      <c r="E225">
        <v>0.52217497000000002</v>
      </c>
      <c r="F225">
        <v>7.6931332490246321E-3</v>
      </c>
      <c r="G225">
        <v>465.08359999999999</v>
      </c>
      <c r="H225">
        <v>26.81178046730416</v>
      </c>
      <c r="I225">
        <v>2.0409618900000002</v>
      </c>
      <c r="K225">
        <v>-43</v>
      </c>
    </row>
    <row r="226" spans="1:15" x14ac:dyDescent="0.25">
      <c r="A226">
        <v>262</v>
      </c>
      <c r="B226" t="s">
        <v>1014</v>
      </c>
      <c r="C226">
        <v>2.0404997000000001E-2</v>
      </c>
      <c r="E226">
        <v>0.23654997999999999</v>
      </c>
      <c r="F226">
        <v>3.0055496080782429E-3</v>
      </c>
      <c r="G226">
        <v>460.68849999999998</v>
      </c>
      <c r="H226">
        <v>43.556997337465923</v>
      </c>
      <c r="I226">
        <v>2.0409745699999999</v>
      </c>
      <c r="K226">
        <v>-42</v>
      </c>
    </row>
    <row r="227" spans="1:15" x14ac:dyDescent="0.25">
      <c r="A227">
        <v>263</v>
      </c>
      <c r="B227" t="s">
        <v>1015</v>
      </c>
      <c r="C227">
        <v>2.0404997000000001E-2</v>
      </c>
      <c r="E227">
        <v>3.3550000000000003E-2</v>
      </c>
      <c r="F227">
        <v>1.4216028398879719E-4</v>
      </c>
      <c r="G227">
        <v>463.98489999999998</v>
      </c>
      <c r="H227">
        <v>49.18113930621994</v>
      </c>
      <c r="I227">
        <v>2.0409727800000002</v>
      </c>
      <c r="K227">
        <v>-41</v>
      </c>
    </row>
    <row r="228" spans="1:15" x14ac:dyDescent="0.25">
      <c r="A228">
        <v>264</v>
      </c>
      <c r="B228" t="s">
        <v>1016</v>
      </c>
      <c r="C228">
        <v>2.0404997000000001E-2</v>
      </c>
      <c r="E228">
        <v>5.0949989999999987E-2</v>
      </c>
      <c r="F228">
        <v>3.6515572296938259E-4</v>
      </c>
      <c r="G228">
        <v>448.7242</v>
      </c>
      <c r="H228">
        <v>21.584046300031311</v>
      </c>
      <c r="I228">
        <v>2.0409620899999998</v>
      </c>
      <c r="K228">
        <v>-40</v>
      </c>
    </row>
    <row r="229" spans="1:15" x14ac:dyDescent="0.25">
      <c r="A229">
        <v>265</v>
      </c>
      <c r="B229" t="s">
        <v>1017</v>
      </c>
      <c r="C229">
        <v>2.0404997000000001E-2</v>
      </c>
      <c r="E229">
        <v>6.2475000000000003E-2</v>
      </c>
      <c r="F229">
        <v>4.6666942022062968E-4</v>
      </c>
      <c r="G229">
        <v>472.71390000000002</v>
      </c>
      <c r="H229">
        <v>40.415864800176152</v>
      </c>
      <c r="I229">
        <v>2.04096411</v>
      </c>
      <c r="K229">
        <v>-39</v>
      </c>
    </row>
    <row r="230" spans="1:15" x14ac:dyDescent="0.25">
      <c r="A230">
        <v>266</v>
      </c>
      <c r="B230" t="s">
        <v>1018</v>
      </c>
      <c r="C230">
        <v>2.0404997000000001E-2</v>
      </c>
      <c r="E230">
        <v>0.44937496999999998</v>
      </c>
      <c r="F230">
        <v>6.9779796472293071E-3</v>
      </c>
      <c r="G230">
        <v>475.94920000000002</v>
      </c>
      <c r="H230">
        <v>28.64411104789675</v>
      </c>
      <c r="I230">
        <v>2.0409652</v>
      </c>
      <c r="K230">
        <v>-38</v>
      </c>
    </row>
    <row r="231" spans="1:15" x14ac:dyDescent="0.25">
      <c r="A231">
        <v>267</v>
      </c>
      <c r="B231" t="s">
        <v>1019</v>
      </c>
      <c r="C231">
        <v>2.0404997000000001E-2</v>
      </c>
      <c r="E231">
        <v>7.4725E-2</v>
      </c>
      <c r="F231">
        <v>6.1633677491082983E-4</v>
      </c>
      <c r="G231">
        <v>466.18239999999997</v>
      </c>
      <c r="H231">
        <v>64.094005992747753</v>
      </c>
      <c r="I231">
        <v>2.0409655500000001</v>
      </c>
      <c r="K231">
        <v>-37</v>
      </c>
    </row>
    <row r="232" spans="1:15" x14ac:dyDescent="0.25">
      <c r="A232">
        <v>268</v>
      </c>
      <c r="B232" t="s">
        <v>1020</v>
      </c>
      <c r="C232">
        <v>2.0404997000000001E-2</v>
      </c>
      <c r="E232">
        <v>0.52124997000000006</v>
      </c>
      <c r="F232">
        <v>7.703029915067907E-3</v>
      </c>
      <c r="G232">
        <v>465.08359999999999</v>
      </c>
      <c r="H232">
        <v>27.335304190439231</v>
      </c>
      <c r="I232">
        <v>2.0409643800000001</v>
      </c>
      <c r="K232">
        <v>-36</v>
      </c>
    </row>
    <row r="233" spans="1:15" x14ac:dyDescent="0.25">
      <c r="A233">
        <v>269</v>
      </c>
      <c r="B233" t="s">
        <v>1021</v>
      </c>
      <c r="C233">
        <v>2.0404997000000001E-2</v>
      </c>
      <c r="E233">
        <v>0.47614996999999998</v>
      </c>
      <c r="F233">
        <v>6.7884744287643791E-3</v>
      </c>
      <c r="G233">
        <v>478.14670000000001</v>
      </c>
      <c r="H233">
        <v>27.73168748811872</v>
      </c>
      <c r="I233">
        <v>2.0409618799999998</v>
      </c>
      <c r="K233">
        <v>-35</v>
      </c>
    </row>
    <row r="234" spans="1:15" x14ac:dyDescent="0.25">
      <c r="A234">
        <v>270</v>
      </c>
      <c r="B234" t="s">
        <v>1022</v>
      </c>
      <c r="C234">
        <v>2.0404997000000001E-2</v>
      </c>
      <c r="E234">
        <v>0.50492497000000003</v>
      </c>
      <c r="F234">
        <v>7.1067103303506301E-3</v>
      </c>
      <c r="G234">
        <v>481.38199999999989</v>
      </c>
      <c r="H234">
        <v>29.30224885600326</v>
      </c>
      <c r="I234">
        <v>2.0409712</v>
      </c>
      <c r="K234">
        <v>-34</v>
      </c>
    </row>
    <row r="235" spans="1:15" x14ac:dyDescent="0.25">
      <c r="A235">
        <v>271</v>
      </c>
      <c r="B235" t="s">
        <v>1023</v>
      </c>
      <c r="C235">
        <v>2.0404997000000001E-2</v>
      </c>
      <c r="E235">
        <v>0.49752497000000001</v>
      </c>
      <c r="F235">
        <v>7.4912462882891348E-3</v>
      </c>
      <c r="G235">
        <v>480.34429999999998</v>
      </c>
      <c r="H235">
        <v>27.858827913574309</v>
      </c>
      <c r="I235">
        <v>2.0409596400000001</v>
      </c>
      <c r="K235">
        <v>-33</v>
      </c>
      <c r="O235">
        <f>144/1.2</f>
        <v>120</v>
      </c>
    </row>
    <row r="236" spans="1:15" x14ac:dyDescent="0.25">
      <c r="A236">
        <v>272</v>
      </c>
      <c r="B236" t="s">
        <v>1024</v>
      </c>
      <c r="C236">
        <v>2.0404997000000001E-2</v>
      </c>
      <c r="E236">
        <v>0.55857497</v>
      </c>
      <c r="F236">
        <v>7.8005423759106487E-3</v>
      </c>
      <c r="G236">
        <v>453.11930000000001</v>
      </c>
      <c r="H236">
        <v>27.73168748811872</v>
      </c>
      <c r="I236">
        <v>2.0409614899999999</v>
      </c>
      <c r="K236">
        <v>-32</v>
      </c>
      <c r="O236">
        <f>120*0.2</f>
        <v>24</v>
      </c>
    </row>
    <row r="237" spans="1:15" x14ac:dyDescent="0.25">
      <c r="A237">
        <v>273</v>
      </c>
      <c r="B237" t="s">
        <v>1025</v>
      </c>
      <c r="C237">
        <v>2.0404997000000001E-2</v>
      </c>
      <c r="E237">
        <v>6.3849990000000009E-2</v>
      </c>
      <c r="F237">
        <v>3.7099933227111492E-4</v>
      </c>
      <c r="G237">
        <v>450.92169999999999</v>
      </c>
      <c r="H237">
        <v>51.013435581490157</v>
      </c>
      <c r="I237">
        <v>2.0409672799999998</v>
      </c>
      <c r="K237">
        <v>-31</v>
      </c>
    </row>
    <row r="238" spans="1:15" x14ac:dyDescent="0.25">
      <c r="A238">
        <v>274</v>
      </c>
      <c r="B238" t="s">
        <v>1026</v>
      </c>
      <c r="C238">
        <v>2.0404997000000001E-2</v>
      </c>
      <c r="E238">
        <v>0.49724996999999999</v>
      </c>
      <c r="F238">
        <v>7.3682717095544491E-3</v>
      </c>
      <c r="G238">
        <v>450.92169999999999</v>
      </c>
      <c r="H238">
        <v>28.120587324761679</v>
      </c>
      <c r="I238">
        <v>2.0409528300000002</v>
      </c>
      <c r="K238">
        <v>-30</v>
      </c>
    </row>
    <row r="239" spans="1:15" x14ac:dyDescent="0.25">
      <c r="A239">
        <v>275</v>
      </c>
      <c r="B239" t="s">
        <v>1027</v>
      </c>
      <c r="C239">
        <v>2.0404997000000001E-2</v>
      </c>
      <c r="E239">
        <v>0.14642499</v>
      </c>
      <c r="F239">
        <v>2.1202884323812099E-3</v>
      </c>
      <c r="G239">
        <v>484.67829999999998</v>
      </c>
      <c r="H239">
        <v>143.23550255851541</v>
      </c>
      <c r="I239">
        <v>2.04096783</v>
      </c>
      <c r="K239">
        <v>-29</v>
      </c>
    </row>
    <row r="240" spans="1:15" x14ac:dyDescent="0.25">
      <c r="A240">
        <v>276</v>
      </c>
      <c r="B240" t="s">
        <v>1028</v>
      </c>
      <c r="C240">
        <v>2.0404997000000001E-2</v>
      </c>
      <c r="E240">
        <v>0.47472497000000002</v>
      </c>
      <c r="F240">
        <v>5.7871986735817671E-3</v>
      </c>
      <c r="G240">
        <v>487.97460000000001</v>
      </c>
      <c r="H240">
        <v>22.496469859809341</v>
      </c>
      <c r="I240">
        <v>2.0409619800000001</v>
      </c>
      <c r="K240">
        <v>-28</v>
      </c>
    </row>
    <row r="241" spans="1:11" x14ac:dyDescent="0.25">
      <c r="A241">
        <v>277</v>
      </c>
      <c r="B241" t="s">
        <v>1029</v>
      </c>
      <c r="C241">
        <v>2.0404997000000001E-2</v>
      </c>
      <c r="E241">
        <v>0.65224996000000002</v>
      </c>
      <c r="F241">
        <v>8.1980041360422539E-3</v>
      </c>
      <c r="G241">
        <v>487.97460000000001</v>
      </c>
      <c r="H241">
        <v>27.99344689930609</v>
      </c>
      <c r="I241">
        <v>2.0409671899999999</v>
      </c>
      <c r="K241">
        <v>-27</v>
      </c>
    </row>
    <row r="242" spans="1:11" x14ac:dyDescent="0.25">
      <c r="A242">
        <v>278</v>
      </c>
      <c r="B242" t="s">
        <v>1030</v>
      </c>
      <c r="C242">
        <v>2.0404997000000001E-2</v>
      </c>
      <c r="E242">
        <v>0.28664998000000003</v>
      </c>
      <c r="F242">
        <v>2.3026105601602E-3</v>
      </c>
      <c r="G242">
        <v>508.66800000000001</v>
      </c>
      <c r="H242">
        <v>20.5370037545215</v>
      </c>
      <c r="I242">
        <v>2.0409541899999999</v>
      </c>
      <c r="K242">
        <v>-26</v>
      </c>
    </row>
    <row r="243" spans="1:11" x14ac:dyDescent="0.25">
      <c r="A243">
        <v>279</v>
      </c>
      <c r="B243" t="s">
        <v>1031</v>
      </c>
      <c r="C243">
        <v>2.0404997000000001E-2</v>
      </c>
      <c r="E243">
        <v>0.55574997000000004</v>
      </c>
      <c r="F243">
        <v>7.6374390868326082E-3</v>
      </c>
      <c r="G243">
        <v>484.67829999999998</v>
      </c>
      <c r="H243">
        <v>27.73168748811872</v>
      </c>
      <c r="I243">
        <v>2.04095673</v>
      </c>
      <c r="K243">
        <v>-25</v>
      </c>
    </row>
    <row r="244" spans="1:11" x14ac:dyDescent="0.25">
      <c r="A244">
        <v>280</v>
      </c>
      <c r="B244" t="s">
        <v>1032</v>
      </c>
      <c r="C244">
        <v>2.0404997000000001E-2</v>
      </c>
      <c r="E244">
        <v>0.49604997000000001</v>
      </c>
      <c r="F244">
        <v>7.6253910648945884E-3</v>
      </c>
      <c r="G244">
        <v>468.31889999999999</v>
      </c>
      <c r="H244">
        <v>29.56400826719063</v>
      </c>
      <c r="I244">
        <v>2.04095279</v>
      </c>
      <c r="K244">
        <v>-24</v>
      </c>
    </row>
    <row r="245" spans="1:11" x14ac:dyDescent="0.25">
      <c r="A245">
        <v>281</v>
      </c>
      <c r="B245" t="s">
        <v>1033</v>
      </c>
      <c r="C245">
        <v>2.0404997000000001E-2</v>
      </c>
      <c r="E245">
        <v>0.50222496999999999</v>
      </c>
      <c r="F245">
        <v>7.5651432575304196E-3</v>
      </c>
      <c r="G245">
        <v>441.09390000000002</v>
      </c>
      <c r="H245">
        <v>42.771714203143468</v>
      </c>
      <c r="I245">
        <v>2.0409691799999998</v>
      </c>
      <c r="K245">
        <v>-23</v>
      </c>
    </row>
    <row r="246" spans="1:11" x14ac:dyDescent="0.25">
      <c r="A246">
        <v>282</v>
      </c>
      <c r="B246" t="s">
        <v>1034</v>
      </c>
      <c r="C246">
        <v>2.0404997000000001E-2</v>
      </c>
      <c r="E246">
        <v>0.11635</v>
      </c>
      <c r="F246">
        <v>1.3905195333193971E-3</v>
      </c>
      <c r="G246">
        <v>473.81270000000012</v>
      </c>
      <c r="H246">
        <v>159.0682909681388</v>
      </c>
      <c r="I246">
        <v>2.0409521100000001</v>
      </c>
      <c r="K246">
        <v>-22</v>
      </c>
    </row>
    <row r="247" spans="1:11" x14ac:dyDescent="0.25">
      <c r="A247">
        <v>283</v>
      </c>
      <c r="B247" t="s">
        <v>1035</v>
      </c>
      <c r="C247">
        <v>2.0404997000000001E-2</v>
      </c>
      <c r="E247">
        <v>0.59822496000000003</v>
      </c>
      <c r="F247">
        <v>8.0419858976774877E-3</v>
      </c>
      <c r="G247">
        <v>456.35449999999997</v>
      </c>
      <c r="H247">
        <v>28.516970622441161</v>
      </c>
      <c r="I247">
        <v>2.04097134</v>
      </c>
      <c r="K247">
        <v>-21</v>
      </c>
    </row>
    <row r="248" spans="1:11" x14ac:dyDescent="0.25">
      <c r="A248">
        <v>284</v>
      </c>
      <c r="B248" t="s">
        <v>1036</v>
      </c>
      <c r="C248">
        <v>2.0404997000000001E-2</v>
      </c>
      <c r="E248">
        <v>0.47027497000000001</v>
      </c>
      <c r="F248">
        <v>5.9277572471981947E-3</v>
      </c>
      <c r="G248">
        <v>470.51639999999998</v>
      </c>
      <c r="H248">
        <v>24.59055985158929</v>
      </c>
      <c r="I248">
        <v>2.0409484099999999</v>
      </c>
      <c r="K248">
        <v>-20</v>
      </c>
    </row>
    <row r="249" spans="1:11" x14ac:dyDescent="0.25">
      <c r="A249">
        <v>285</v>
      </c>
      <c r="B249" t="s">
        <v>1037</v>
      </c>
      <c r="C249">
        <v>2.0404997000000001E-2</v>
      </c>
      <c r="E249">
        <v>0.58719997000000002</v>
      </c>
      <c r="F249">
        <v>7.8752176930284266E-3</v>
      </c>
      <c r="G249">
        <v>454.15699999999998</v>
      </c>
      <c r="H249">
        <v>34.529987924036448</v>
      </c>
      <c r="I249">
        <v>2.0409584000000001</v>
      </c>
      <c r="K249">
        <v>-19</v>
      </c>
    </row>
    <row r="250" spans="1:11" x14ac:dyDescent="0.25">
      <c r="A250">
        <v>286</v>
      </c>
      <c r="B250" t="s">
        <v>1038</v>
      </c>
      <c r="C250">
        <v>2.0404997000000001E-2</v>
      </c>
      <c r="E250">
        <v>0.17312499000000001</v>
      </c>
      <c r="F250">
        <v>1.4416510319737079E-3</v>
      </c>
      <c r="G250">
        <v>468.31889999999999</v>
      </c>
      <c r="H250">
        <v>21.18766790311216</v>
      </c>
      <c r="I250">
        <v>2.04095491</v>
      </c>
      <c r="K250">
        <v>-18</v>
      </c>
    </row>
    <row r="251" spans="1:11" x14ac:dyDescent="0.25">
      <c r="A251">
        <v>287</v>
      </c>
      <c r="B251" t="s">
        <v>1039</v>
      </c>
      <c r="C251">
        <v>2.0404997000000001E-2</v>
      </c>
      <c r="E251">
        <v>4.5499999999999992E-2</v>
      </c>
      <c r="F251">
        <v>2.6991525699923398E-4</v>
      </c>
      <c r="G251">
        <v>507.5693</v>
      </c>
      <c r="H251">
        <v>52.322232637426993</v>
      </c>
      <c r="I251">
        <v>2.0409636999999998</v>
      </c>
      <c r="K251">
        <v>-17</v>
      </c>
    </row>
    <row r="252" spans="1:11" x14ac:dyDescent="0.25">
      <c r="A252">
        <v>288</v>
      </c>
      <c r="B252" t="s">
        <v>1040</v>
      </c>
      <c r="C252">
        <v>2.0404997000000001E-2</v>
      </c>
      <c r="E252">
        <v>4.2325000000000002E-2</v>
      </c>
      <c r="F252">
        <v>1.9589117704949069E-4</v>
      </c>
      <c r="G252">
        <v>495.54390000000001</v>
      </c>
      <c r="H252">
        <v>121.6514758615255</v>
      </c>
      <c r="I252">
        <v>2.0409780199999998</v>
      </c>
      <c r="K252">
        <v>-16</v>
      </c>
    </row>
    <row r="253" spans="1:11" x14ac:dyDescent="0.25">
      <c r="A253">
        <v>289</v>
      </c>
      <c r="B253" t="s">
        <v>1041</v>
      </c>
      <c r="C253">
        <v>2.0404997000000001E-2</v>
      </c>
      <c r="E253">
        <v>0.42344998</v>
      </c>
      <c r="F253">
        <v>5.4173370998742256E-3</v>
      </c>
      <c r="G253">
        <v>479.24549999999999</v>
      </c>
      <c r="H253">
        <v>24.852314362016319</v>
      </c>
      <c r="I253">
        <v>2.04095811</v>
      </c>
      <c r="K253">
        <v>-15</v>
      </c>
    </row>
    <row r="254" spans="1:11" x14ac:dyDescent="0.25">
      <c r="A254">
        <v>290</v>
      </c>
      <c r="B254" t="s">
        <v>1042</v>
      </c>
      <c r="C254">
        <v>2.0404997000000001E-2</v>
      </c>
      <c r="E254">
        <v>0.24194998000000001</v>
      </c>
      <c r="F254">
        <v>3.0363758448981081E-3</v>
      </c>
      <c r="G254">
        <v>495.54390000000001</v>
      </c>
      <c r="H254">
        <v>32.83228122993598</v>
      </c>
      <c r="I254">
        <v>2.0409653099999998</v>
      </c>
      <c r="K254">
        <v>-14</v>
      </c>
    </row>
    <row r="255" spans="1:11" x14ac:dyDescent="0.25">
      <c r="A255">
        <v>291</v>
      </c>
      <c r="B255" t="s">
        <v>1043</v>
      </c>
      <c r="C255">
        <v>2.0404997000000001E-2</v>
      </c>
      <c r="E255">
        <v>3.3300000000000003E-2</v>
      </c>
      <c r="F255">
        <v>2.5391494232355658E-4</v>
      </c>
      <c r="G255">
        <v>486.87580000000003</v>
      </c>
      <c r="H255">
        <v>33.744704789714007</v>
      </c>
      <c r="I255">
        <v>2.0409661699999999</v>
      </c>
      <c r="K255">
        <v>-13</v>
      </c>
    </row>
    <row r="256" spans="1:11" x14ac:dyDescent="0.25">
      <c r="A256">
        <v>292</v>
      </c>
      <c r="B256" t="s">
        <v>1044</v>
      </c>
      <c r="C256">
        <v>2.0404997000000001E-2</v>
      </c>
      <c r="E256">
        <v>0.44917497000000001</v>
      </c>
      <c r="F256">
        <v>6.362229877691937E-3</v>
      </c>
      <c r="G256">
        <v>491.20979999999997</v>
      </c>
      <c r="H256">
        <v>28.25520631049346</v>
      </c>
      <c r="I256">
        <v>2.0409807199999999</v>
      </c>
      <c r="K256">
        <v>-12</v>
      </c>
    </row>
    <row r="257" spans="1:11" x14ac:dyDescent="0.25">
      <c r="A257">
        <v>293</v>
      </c>
      <c r="B257" t="s">
        <v>1045</v>
      </c>
      <c r="C257">
        <v>2.0404997000000001E-2</v>
      </c>
      <c r="E257">
        <v>0.61284997000000008</v>
      </c>
      <c r="F257">
        <v>8.2665974580884566E-3</v>
      </c>
      <c r="G257">
        <v>450.92169999999999</v>
      </c>
      <c r="H257">
        <v>30.603577153184581</v>
      </c>
      <c r="I257">
        <v>2.0409646499999998</v>
      </c>
      <c r="K257">
        <v>-11</v>
      </c>
    </row>
    <row r="258" spans="1:11" x14ac:dyDescent="0.25">
      <c r="A258">
        <v>294</v>
      </c>
      <c r="B258" t="s">
        <v>1046</v>
      </c>
      <c r="C258">
        <v>2.0404997000000001E-2</v>
      </c>
      <c r="E258">
        <v>0.22682498000000001</v>
      </c>
      <c r="F258">
        <v>1.9529385636790761E-3</v>
      </c>
      <c r="G258">
        <v>450.92169999999999</v>
      </c>
      <c r="H258">
        <v>23.805271816506519</v>
      </c>
      <c r="I258">
        <v>2.0409753899999998</v>
      </c>
      <c r="K258">
        <v>-10</v>
      </c>
    </row>
    <row r="259" spans="1:11" x14ac:dyDescent="0.25">
      <c r="A259">
        <v>295</v>
      </c>
      <c r="B259" t="s">
        <v>1047</v>
      </c>
      <c r="C259">
        <v>2.0404997000000001E-2</v>
      </c>
      <c r="E259">
        <v>4.1175000000000003E-2</v>
      </c>
      <c r="F259">
        <v>1.7862299359901741E-4</v>
      </c>
      <c r="G259">
        <v>474.85039999999998</v>
      </c>
      <c r="H259">
        <v>29.16762987027148</v>
      </c>
      <c r="I259">
        <v>2.0409693400000002</v>
      </c>
      <c r="K259">
        <v>-9</v>
      </c>
    </row>
    <row r="260" spans="1:11" x14ac:dyDescent="0.25">
      <c r="A260">
        <v>296</v>
      </c>
      <c r="B260" t="s">
        <v>1048</v>
      </c>
      <c r="C260">
        <v>2.0404997000000001E-2</v>
      </c>
      <c r="E260">
        <v>0.46847496999999999</v>
      </c>
      <c r="F260">
        <v>5.896681358476704E-3</v>
      </c>
      <c r="G260">
        <v>484.67829999999998</v>
      </c>
      <c r="H260">
        <v>24.32879553964159</v>
      </c>
      <c r="I260">
        <v>2.0409613900000001</v>
      </c>
      <c r="K260">
        <v>-8</v>
      </c>
    </row>
    <row r="261" spans="1:11" x14ac:dyDescent="0.25">
      <c r="A261">
        <v>297</v>
      </c>
      <c r="B261" t="s">
        <v>1049</v>
      </c>
      <c r="C261">
        <v>2.0404997000000001E-2</v>
      </c>
      <c r="E261">
        <v>0.54064996999999992</v>
      </c>
      <c r="F261">
        <v>7.7275189339948546E-3</v>
      </c>
      <c r="G261">
        <v>495.54390000000001</v>
      </c>
      <c r="H261">
        <v>29.16762987027148</v>
      </c>
      <c r="I261">
        <v>2.0409625</v>
      </c>
      <c r="K261">
        <v>-7</v>
      </c>
    </row>
    <row r="262" spans="1:11" x14ac:dyDescent="0.25">
      <c r="A262">
        <v>298</v>
      </c>
      <c r="B262" t="s">
        <v>1050</v>
      </c>
      <c r="C262">
        <v>2.0404997000000001E-2</v>
      </c>
      <c r="E262">
        <v>0.56674996999999994</v>
      </c>
      <c r="F262">
        <v>8.192691442147253E-3</v>
      </c>
      <c r="G262">
        <v>462.88609999999989</v>
      </c>
      <c r="H262">
        <v>48.395831668095809</v>
      </c>
      <c r="I262">
        <v>2.0409795900000001</v>
      </c>
      <c r="K262">
        <v>-6</v>
      </c>
    </row>
    <row r="263" spans="1:11" x14ac:dyDescent="0.25">
      <c r="A263">
        <v>299</v>
      </c>
      <c r="B263" t="s">
        <v>1051</v>
      </c>
      <c r="C263">
        <v>2.0404997000000001E-2</v>
      </c>
      <c r="E263">
        <v>0.22979999000000001</v>
      </c>
      <c r="F263">
        <v>3.0436843479143272E-3</v>
      </c>
      <c r="G263">
        <v>477.048</v>
      </c>
      <c r="H263">
        <v>29.04048944481589</v>
      </c>
      <c r="I263">
        <v>2.0409699200000002</v>
      </c>
      <c r="K263">
        <v>-5</v>
      </c>
    </row>
    <row r="264" spans="1:11" x14ac:dyDescent="0.25">
      <c r="A264">
        <v>300</v>
      </c>
      <c r="B264" t="s">
        <v>1052</v>
      </c>
      <c r="C264">
        <v>2.0404997000000001E-2</v>
      </c>
      <c r="E264">
        <v>3.6650000000000002E-2</v>
      </c>
      <c r="F264">
        <v>2.4956205284292279E-4</v>
      </c>
      <c r="G264">
        <v>492.30860000000001</v>
      </c>
      <c r="H264">
        <v>30.603577153184581</v>
      </c>
      <c r="I264">
        <v>2.0409810400000001</v>
      </c>
      <c r="K264">
        <v>-4</v>
      </c>
    </row>
    <row r="265" spans="1:11" x14ac:dyDescent="0.25">
      <c r="A265">
        <v>301</v>
      </c>
      <c r="B265" t="s">
        <v>1053</v>
      </c>
      <c r="C265">
        <v>2.0404997000000001E-2</v>
      </c>
      <c r="E265">
        <v>4.65E-2</v>
      </c>
      <c r="F265">
        <v>2.320077878277564E-4</v>
      </c>
      <c r="G265">
        <v>471.61520000000002</v>
      </c>
      <c r="H265">
        <v>35.577030469546251</v>
      </c>
      <c r="I265">
        <v>2.04098398</v>
      </c>
      <c r="K265">
        <v>-3</v>
      </c>
    </row>
    <row r="266" spans="1:11" x14ac:dyDescent="0.25">
      <c r="A266">
        <v>302</v>
      </c>
      <c r="B266" t="s">
        <v>1054</v>
      </c>
      <c r="C266">
        <v>2.0404997000000001E-2</v>
      </c>
      <c r="E266">
        <v>5.939999E-2</v>
      </c>
      <c r="F266">
        <v>4.5723996031115191E-4</v>
      </c>
      <c r="G266">
        <v>489.01229999999998</v>
      </c>
      <c r="H266">
        <v>18.966437485876622</v>
      </c>
      <c r="I266">
        <v>2.04095951</v>
      </c>
      <c r="K266">
        <v>-2</v>
      </c>
    </row>
    <row r="267" spans="1:11" x14ac:dyDescent="0.25">
      <c r="A267">
        <v>303</v>
      </c>
      <c r="B267" t="s">
        <v>1055</v>
      </c>
      <c r="C267">
        <v>2.0404997000000001E-2</v>
      </c>
      <c r="E267">
        <v>3.1675000000000009E-2</v>
      </c>
      <c r="F267">
        <v>3.5160304474419438E-4</v>
      </c>
      <c r="G267">
        <v>484.67829999999998</v>
      </c>
      <c r="H267">
        <v>22.758229270996711</v>
      </c>
      <c r="I267">
        <v>2.0409631899999998</v>
      </c>
      <c r="K267">
        <v>-1</v>
      </c>
    </row>
    <row r="268" spans="1:11" x14ac:dyDescent="0.25">
      <c r="A268">
        <v>304</v>
      </c>
      <c r="B268" t="s">
        <v>1056</v>
      </c>
      <c r="C268">
        <v>2.0404997000000001E-2</v>
      </c>
      <c r="E268">
        <v>2.98E-2</v>
      </c>
      <c r="F268">
        <v>2.3655925581693199E-4</v>
      </c>
      <c r="G268">
        <v>478.14670000000001</v>
      </c>
      <c r="H268">
        <v>37.798255986021474</v>
      </c>
      <c r="I268">
        <v>2.0409779399999999</v>
      </c>
      <c r="K268">
        <v>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J83"/>
  <sheetViews>
    <sheetView topLeftCell="I7" zoomScale="85" zoomScaleNormal="85" workbookViewId="0">
      <selection activeCell="AE24" sqref="AE24"/>
    </sheetView>
  </sheetViews>
  <sheetFormatPr defaultRowHeight="15" x14ac:dyDescent="0.25"/>
  <cols>
    <col min="2" max="2" width="13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3.7109375" customWidth="1"/>
    <col min="10" max="10" width="30.2851562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x14ac:dyDescent="0.25">
      <c r="A4">
        <v>1</v>
      </c>
      <c r="B4" t="s">
        <v>1057</v>
      </c>
      <c r="C4">
        <v>2.0404997000000001E-2</v>
      </c>
      <c r="E4">
        <v>3.0340748199999998</v>
      </c>
      <c r="F4">
        <v>8.1038490920157427E-2</v>
      </c>
      <c r="G4">
        <v>504.27300000000002</v>
      </c>
      <c r="H4">
        <v>39.368822254666341</v>
      </c>
      <c r="I4">
        <v>3.0402690699999999</v>
      </c>
    </row>
    <row r="5" spans="1:10" x14ac:dyDescent="0.25">
      <c r="A5">
        <v>2</v>
      </c>
      <c r="B5" t="s">
        <v>1058</v>
      </c>
      <c r="C5">
        <v>2.0404997000000001E-2</v>
      </c>
      <c r="E5">
        <v>3.0338998199999998</v>
      </c>
      <c r="F5">
        <v>8.1499125346320422E-2</v>
      </c>
      <c r="G5">
        <v>441.09390000000002</v>
      </c>
      <c r="H5">
        <v>33.744704789714007</v>
      </c>
      <c r="I5">
        <v>3.0402651000000001</v>
      </c>
    </row>
    <row r="6" spans="1:10" x14ac:dyDescent="0.25">
      <c r="A6">
        <v>3</v>
      </c>
      <c r="B6" t="s">
        <v>1059</v>
      </c>
      <c r="C6">
        <v>2.0404997000000001E-2</v>
      </c>
      <c r="E6">
        <v>3.0335748200000001</v>
      </c>
      <c r="F6">
        <v>7.9252187785554373E-2</v>
      </c>
      <c r="G6">
        <v>516.2373</v>
      </c>
      <c r="H6">
        <v>33.094040641123343</v>
      </c>
      <c r="I6">
        <v>3.0402663300000001</v>
      </c>
    </row>
    <row r="7" spans="1:10" x14ac:dyDescent="0.25">
      <c r="A7">
        <v>4</v>
      </c>
      <c r="B7" t="s">
        <v>1060</v>
      </c>
      <c r="C7">
        <v>2.0404997000000001E-2</v>
      </c>
      <c r="E7">
        <v>3.9074999999999999E-2</v>
      </c>
      <c r="F7">
        <v>4.913827142188497E-4</v>
      </c>
      <c r="G7">
        <v>475.94920000000002</v>
      </c>
      <c r="H7">
        <v>25.899361808286471</v>
      </c>
      <c r="I7">
        <v>3.0402656299999999</v>
      </c>
    </row>
    <row r="8" spans="1:10" x14ac:dyDescent="0.25">
      <c r="A8">
        <v>5</v>
      </c>
      <c r="B8" t="s">
        <v>1061</v>
      </c>
      <c r="C8">
        <v>2.0404997000000001E-2</v>
      </c>
      <c r="E8">
        <v>3.0345498200000001</v>
      </c>
      <c r="F8">
        <v>7.9950914807987175E-2</v>
      </c>
      <c r="G8">
        <v>516.2373</v>
      </c>
      <c r="H8">
        <v>32.83228122993598</v>
      </c>
      <c r="I8">
        <v>3.0402647900000002</v>
      </c>
    </row>
    <row r="9" spans="1:10" x14ac:dyDescent="0.25">
      <c r="A9">
        <v>6</v>
      </c>
      <c r="B9" t="s">
        <v>1062</v>
      </c>
      <c r="C9">
        <v>2.0404997000000001E-2</v>
      </c>
      <c r="E9">
        <v>3.0351998199999999</v>
      </c>
      <c r="F9">
        <v>7.9796679148037786E-2</v>
      </c>
      <c r="G9">
        <v>494.50619999999998</v>
      </c>
      <c r="H9">
        <v>34.006464200901377</v>
      </c>
      <c r="I9">
        <v>3.0402741299999998</v>
      </c>
    </row>
    <row r="10" spans="1:10" x14ac:dyDescent="0.25">
      <c r="A10">
        <v>7</v>
      </c>
      <c r="B10" t="s">
        <v>1063</v>
      </c>
      <c r="C10">
        <v>2.0404997000000001E-2</v>
      </c>
      <c r="E10">
        <v>1.67772491</v>
      </c>
      <c r="F10">
        <v>3.4881646159985603E-2</v>
      </c>
      <c r="G10">
        <v>538.02949999999998</v>
      </c>
      <c r="H10">
        <v>33.617564364258421</v>
      </c>
      <c r="I10">
        <v>3.0402544499999999</v>
      </c>
    </row>
    <row r="11" spans="1:10" x14ac:dyDescent="0.25">
      <c r="A11">
        <v>8</v>
      </c>
      <c r="B11" t="s">
        <v>1064</v>
      </c>
      <c r="C11">
        <v>2.0404997000000001E-2</v>
      </c>
      <c r="E11">
        <v>3.0329248199999999</v>
      </c>
      <c r="F11">
        <v>8.3861839350819437E-2</v>
      </c>
      <c r="G11">
        <v>518.43489999999997</v>
      </c>
      <c r="H11">
        <v>37.671115560565873</v>
      </c>
      <c r="I11">
        <v>3.0402641799999999</v>
      </c>
    </row>
    <row r="12" spans="1:10" x14ac:dyDescent="0.25">
      <c r="A12">
        <v>9</v>
      </c>
      <c r="B12" t="s">
        <v>1065</v>
      </c>
      <c r="C12">
        <v>2.0404997000000001E-2</v>
      </c>
      <c r="E12">
        <v>3.03189982</v>
      </c>
      <c r="F12">
        <v>8.8529196254391998E-2</v>
      </c>
      <c r="G12">
        <v>386.64389999999997</v>
      </c>
      <c r="H12">
        <v>38.456398694888307</v>
      </c>
      <c r="I12">
        <v>3.0402560099999998</v>
      </c>
    </row>
    <row r="13" spans="1:10" x14ac:dyDescent="0.25">
      <c r="A13">
        <v>10</v>
      </c>
      <c r="B13" t="s">
        <v>1066</v>
      </c>
      <c r="C13">
        <v>2.0404997000000001E-2</v>
      </c>
      <c r="E13">
        <v>3.0319998199999998</v>
      </c>
      <c r="F13">
        <v>8.8733283820752323E-2</v>
      </c>
      <c r="G13">
        <v>401.90449999999998</v>
      </c>
      <c r="H13">
        <v>39.241681829210748</v>
      </c>
      <c r="I13">
        <v>3.0402608999999998</v>
      </c>
    </row>
    <row r="14" spans="1:10" x14ac:dyDescent="0.25">
      <c r="A14">
        <v>11</v>
      </c>
      <c r="B14" t="s">
        <v>1067</v>
      </c>
      <c r="C14">
        <v>2.0404997000000001E-2</v>
      </c>
      <c r="E14">
        <v>3.0311748199999999</v>
      </c>
      <c r="F14">
        <v>9.0067781818604725E-2</v>
      </c>
      <c r="G14">
        <v>473.81270000000012</v>
      </c>
      <c r="H14">
        <v>39.368822254666341</v>
      </c>
      <c r="I14">
        <v>3.0402655900000002</v>
      </c>
    </row>
    <row r="15" spans="1:10" x14ac:dyDescent="0.25">
      <c r="A15">
        <v>12</v>
      </c>
      <c r="B15" t="s">
        <v>1068</v>
      </c>
      <c r="C15">
        <v>2.0404997000000001E-2</v>
      </c>
      <c r="E15">
        <v>3.0316748200000001</v>
      </c>
      <c r="F15">
        <v>9.045794161912879E-2</v>
      </c>
      <c r="G15">
        <v>457.45330000000001</v>
      </c>
      <c r="H15">
        <v>40.154105388988782</v>
      </c>
      <c r="I15">
        <v>3.04026972</v>
      </c>
    </row>
    <row r="16" spans="1:10" x14ac:dyDescent="0.25">
      <c r="A16">
        <v>13</v>
      </c>
      <c r="B16" t="s">
        <v>1069</v>
      </c>
      <c r="C16">
        <v>2.0404997000000001E-2</v>
      </c>
      <c r="E16">
        <v>3.0326998199999999</v>
      </c>
      <c r="F16">
        <v>8.9019589448112113E-2</v>
      </c>
      <c r="G16">
        <v>446.52670000000001</v>
      </c>
      <c r="H16">
        <v>39.892345977801419</v>
      </c>
      <c r="I16">
        <v>3.0402595699999999</v>
      </c>
    </row>
    <row r="17" spans="1:9" x14ac:dyDescent="0.25">
      <c r="A17">
        <v>14</v>
      </c>
      <c r="B17" t="s">
        <v>1070</v>
      </c>
      <c r="C17">
        <v>2.0404997000000001E-2</v>
      </c>
      <c r="E17">
        <v>3.03192482</v>
      </c>
      <c r="F17">
        <v>9.0562549204456708E-2</v>
      </c>
      <c r="G17">
        <v>448.7242</v>
      </c>
      <c r="H17">
        <v>38.5835391203439</v>
      </c>
      <c r="I17">
        <v>3.04025846</v>
      </c>
    </row>
    <row r="18" spans="1:9" x14ac:dyDescent="0.25">
      <c r="A18">
        <v>15</v>
      </c>
      <c r="B18" t="s">
        <v>1071</v>
      </c>
      <c r="C18">
        <v>2.0404997000000001E-2</v>
      </c>
      <c r="E18">
        <v>3.0324498200000001</v>
      </c>
      <c r="F18">
        <v>8.937566463226157E-2</v>
      </c>
      <c r="G18">
        <v>489.01229999999998</v>
      </c>
      <c r="H18">
        <v>37.671115560565873</v>
      </c>
      <c r="I18">
        <v>3.0402676199999998</v>
      </c>
    </row>
    <row r="19" spans="1:9" x14ac:dyDescent="0.25">
      <c r="A19">
        <v>16</v>
      </c>
      <c r="B19" t="s">
        <v>1072</v>
      </c>
      <c r="C19">
        <v>2.0404997000000001E-2</v>
      </c>
      <c r="E19">
        <v>3.0313998199999999</v>
      </c>
      <c r="F19">
        <v>9.1353936290400603E-2</v>
      </c>
      <c r="G19">
        <v>428.0308</v>
      </c>
      <c r="H19">
        <v>38.456398694888307</v>
      </c>
      <c r="I19">
        <v>3.0402580399999999</v>
      </c>
    </row>
    <row r="20" spans="1:9" x14ac:dyDescent="0.25">
      <c r="A20">
        <v>17</v>
      </c>
      <c r="B20" t="s">
        <v>1073</v>
      </c>
      <c r="C20">
        <v>2.0404997000000001E-2</v>
      </c>
      <c r="E20">
        <v>3.0348248199999999</v>
      </c>
      <c r="F20">
        <v>8.0007766291457921E-2</v>
      </c>
      <c r="G20">
        <v>502.0754</v>
      </c>
      <c r="H20">
        <v>34.268228512849078</v>
      </c>
      <c r="I20">
        <v>3.04026336</v>
      </c>
    </row>
    <row r="21" spans="1:9" x14ac:dyDescent="0.25">
      <c r="A21">
        <v>18</v>
      </c>
      <c r="B21" t="s">
        <v>1074</v>
      </c>
      <c r="C21">
        <v>2.0404997000000001E-2</v>
      </c>
      <c r="E21">
        <v>3.0320748200000001</v>
      </c>
      <c r="F21">
        <v>8.981389989052091E-2</v>
      </c>
      <c r="G21">
        <v>470.51639999999998</v>
      </c>
      <c r="H21">
        <v>37.536496574834104</v>
      </c>
      <c r="I21">
        <v>3.0402664599999998</v>
      </c>
    </row>
    <row r="22" spans="1:9" x14ac:dyDescent="0.25">
      <c r="A22">
        <v>19</v>
      </c>
      <c r="B22" t="s">
        <v>1075</v>
      </c>
      <c r="C22">
        <v>2.0404997000000001E-2</v>
      </c>
      <c r="E22">
        <v>3.0310248199999998</v>
      </c>
      <c r="F22">
        <v>9.0522238314212591E-2</v>
      </c>
      <c r="G22">
        <v>511.9033</v>
      </c>
      <c r="H22">
        <v>38.194639283700951</v>
      </c>
      <c r="I22">
        <v>3.0402579699999999</v>
      </c>
    </row>
    <row r="23" spans="1:9" x14ac:dyDescent="0.25">
      <c r="A23">
        <v>20</v>
      </c>
      <c r="B23" t="s">
        <v>1076</v>
      </c>
      <c r="C23">
        <v>2.0404997000000001E-2</v>
      </c>
      <c r="E23">
        <v>3.03172482</v>
      </c>
      <c r="F23">
        <v>9.1108058156177549E-2</v>
      </c>
      <c r="G23">
        <v>489.01229999999998</v>
      </c>
      <c r="H23">
        <v>37.671115560565873</v>
      </c>
      <c r="I23">
        <v>3.0402575700000001</v>
      </c>
    </row>
    <row r="24" spans="1:9" x14ac:dyDescent="0.25">
      <c r="A24">
        <v>21</v>
      </c>
      <c r="B24" t="s">
        <v>1077</v>
      </c>
      <c r="C24">
        <v>2.0404997000000001E-2</v>
      </c>
      <c r="E24">
        <v>3.0321498199999999</v>
      </c>
      <c r="F24">
        <v>8.7555496208326949E-2</v>
      </c>
      <c r="G24">
        <v>447.62540000000001</v>
      </c>
      <c r="H24">
        <v>32.046998095613539</v>
      </c>
      <c r="I24">
        <v>3.04026007</v>
      </c>
    </row>
    <row r="25" spans="1:9" x14ac:dyDescent="0.25">
      <c r="A25">
        <v>22</v>
      </c>
      <c r="B25" t="s">
        <v>1078</v>
      </c>
      <c r="C25">
        <v>2.0404997000000001E-2</v>
      </c>
      <c r="E25">
        <v>3.03209982</v>
      </c>
      <c r="F25">
        <v>8.8675886678650048E-2</v>
      </c>
      <c r="G25">
        <v>471.61520000000002</v>
      </c>
      <c r="H25">
        <v>33.744704789714007</v>
      </c>
      <c r="I25">
        <v>3.0402669499999999</v>
      </c>
    </row>
    <row r="26" spans="1:9" x14ac:dyDescent="0.25">
      <c r="A26">
        <v>23</v>
      </c>
      <c r="B26" t="s">
        <v>1079</v>
      </c>
      <c r="C26">
        <v>2.0404997000000001E-2</v>
      </c>
      <c r="E26">
        <v>3.0319998199999998</v>
      </c>
      <c r="F26">
        <v>9.1116906011580276E-2</v>
      </c>
      <c r="G26">
        <v>503.17419999999998</v>
      </c>
      <c r="H26">
        <v>38.194639283700951</v>
      </c>
      <c r="I26">
        <v>3.0402614200000002</v>
      </c>
    </row>
    <row r="27" spans="1:9" x14ac:dyDescent="0.25">
      <c r="A27">
        <v>24</v>
      </c>
      <c r="B27" t="s">
        <v>1080</v>
      </c>
      <c r="C27">
        <v>2.0404997000000001E-2</v>
      </c>
      <c r="E27">
        <v>3.0310998200000001</v>
      </c>
      <c r="F27">
        <v>9.1801341549974005E-2</v>
      </c>
      <c r="G27">
        <v>502.0754</v>
      </c>
      <c r="H27">
        <v>40.415864800176152</v>
      </c>
      <c r="I27">
        <v>3.0402584099999999</v>
      </c>
    </row>
    <row r="28" spans="1:9" x14ac:dyDescent="0.25">
      <c r="A28">
        <v>25</v>
      </c>
      <c r="B28" t="s">
        <v>1081</v>
      </c>
      <c r="C28">
        <v>2.0404997000000001E-2</v>
      </c>
      <c r="E28">
        <v>3.0312498200000002</v>
      </c>
      <c r="F28">
        <v>9.1936334947834958E-2</v>
      </c>
      <c r="G28">
        <v>444.39019999999988</v>
      </c>
      <c r="H28">
        <v>40.154105388988782</v>
      </c>
      <c r="I28">
        <v>3.0402660099999999</v>
      </c>
    </row>
    <row r="29" spans="1:9" x14ac:dyDescent="0.25">
      <c r="A29">
        <v>26</v>
      </c>
      <c r="B29" t="s">
        <v>1082</v>
      </c>
      <c r="C29">
        <v>2.0404997000000001E-2</v>
      </c>
      <c r="E29">
        <v>3.0322248200000002</v>
      </c>
      <c r="F29">
        <v>9.0932279691592705E-2</v>
      </c>
      <c r="G29">
        <v>494.50619999999998</v>
      </c>
      <c r="H29">
        <v>38.84529853153127</v>
      </c>
      <c r="I29">
        <v>3.04026072</v>
      </c>
    </row>
    <row r="30" spans="1:9" x14ac:dyDescent="0.25">
      <c r="A30">
        <v>27</v>
      </c>
      <c r="B30" t="s">
        <v>1083</v>
      </c>
      <c r="C30">
        <v>2.0404997000000001E-2</v>
      </c>
      <c r="E30">
        <v>3.0312248199999998</v>
      </c>
      <c r="F30">
        <v>9.0751407638367615E-2</v>
      </c>
      <c r="G30">
        <v>489.01229999999998</v>
      </c>
      <c r="H30">
        <v>38.32177970915653</v>
      </c>
      <c r="I30">
        <v>3.04025737</v>
      </c>
    </row>
    <row r="31" spans="1:9" x14ac:dyDescent="0.25">
      <c r="A31">
        <v>28</v>
      </c>
      <c r="B31" t="s">
        <v>1084</v>
      </c>
      <c r="C31">
        <v>2.0404997000000001E-2</v>
      </c>
      <c r="E31">
        <v>1.5782749</v>
      </c>
      <c r="F31">
        <v>3.4087001927689278E-2</v>
      </c>
      <c r="G31">
        <v>527.16390000000001</v>
      </c>
      <c r="H31">
        <v>35.053511647171518</v>
      </c>
      <c r="I31">
        <v>3.0402650000000002</v>
      </c>
    </row>
    <row r="32" spans="1:9" x14ac:dyDescent="0.25">
      <c r="A32">
        <v>29</v>
      </c>
      <c r="B32" t="s">
        <v>1085</v>
      </c>
      <c r="C32">
        <v>2.0404997000000001E-2</v>
      </c>
      <c r="E32">
        <v>0.49004997</v>
      </c>
      <c r="F32">
        <v>8.6302333939135296E-3</v>
      </c>
      <c r="G32">
        <v>540.22709999999995</v>
      </c>
      <c r="H32">
        <v>46.039982265128486</v>
      </c>
      <c r="I32">
        <v>3.0402617799999998</v>
      </c>
    </row>
    <row r="33" spans="1:9" x14ac:dyDescent="0.25">
      <c r="A33">
        <v>30</v>
      </c>
      <c r="B33" t="s">
        <v>1086</v>
      </c>
      <c r="C33">
        <v>2.0404997000000001E-2</v>
      </c>
      <c r="E33">
        <v>3.0317498199999999</v>
      </c>
      <c r="F33">
        <v>8.7914312683703158E-2</v>
      </c>
      <c r="G33">
        <v>532.59670000000006</v>
      </c>
      <c r="H33">
        <v>34.006464200901377</v>
      </c>
      <c r="I33">
        <v>3.0402588499999998</v>
      </c>
    </row>
    <row r="34" spans="1:9" x14ac:dyDescent="0.25">
      <c r="A34">
        <v>31</v>
      </c>
      <c r="B34" t="s">
        <v>1087</v>
      </c>
      <c r="C34">
        <v>2.0404997000000001E-2</v>
      </c>
      <c r="E34">
        <v>3.0348998200000001</v>
      </c>
      <c r="F34">
        <v>7.9204835916870206E-2</v>
      </c>
      <c r="G34">
        <v>519.53359999999998</v>
      </c>
      <c r="H34">
        <v>41.074007509043007</v>
      </c>
      <c r="I34">
        <v>3.04027622</v>
      </c>
    </row>
    <row r="35" spans="1:9" x14ac:dyDescent="0.25">
      <c r="A35">
        <v>32</v>
      </c>
      <c r="B35" t="s">
        <v>1088</v>
      </c>
      <c r="C35">
        <v>2.0404997000000001E-2</v>
      </c>
      <c r="E35">
        <v>6.0599989999999992E-2</v>
      </c>
      <c r="F35">
        <v>4.6513741687840589E-4</v>
      </c>
      <c r="G35">
        <v>520.63240000000008</v>
      </c>
      <c r="H35">
        <v>119.041330905366</v>
      </c>
      <c r="I35">
        <v>3.04026964</v>
      </c>
    </row>
    <row r="36" spans="1:9" x14ac:dyDescent="0.25">
      <c r="A36">
        <v>33</v>
      </c>
      <c r="B36" t="s">
        <v>1089</v>
      </c>
      <c r="C36">
        <v>2.0404997000000001E-2</v>
      </c>
      <c r="E36">
        <v>3.0319748199999998</v>
      </c>
      <c r="F36">
        <v>8.7302104809887024E-2</v>
      </c>
      <c r="G36">
        <v>486.87580000000003</v>
      </c>
      <c r="H36">
        <v>34.664606909768231</v>
      </c>
      <c r="I36">
        <v>3.0402623900000001</v>
      </c>
    </row>
    <row r="37" spans="1:9" x14ac:dyDescent="0.25">
      <c r="A37">
        <v>34</v>
      </c>
      <c r="B37" t="s">
        <v>1090</v>
      </c>
      <c r="C37">
        <v>2.0404997000000001E-2</v>
      </c>
      <c r="E37">
        <v>3.0355998199999998</v>
      </c>
      <c r="F37">
        <v>7.8598261378614268E-2</v>
      </c>
      <c r="G37">
        <v>521.73109999999997</v>
      </c>
      <c r="H37">
        <v>33.617564364258421</v>
      </c>
      <c r="I37">
        <v>3.0402712900000002</v>
      </c>
    </row>
    <row r="38" spans="1:9" x14ac:dyDescent="0.25">
      <c r="A38">
        <v>35</v>
      </c>
      <c r="B38" t="s">
        <v>1091</v>
      </c>
      <c r="C38">
        <v>2.0404997000000001E-2</v>
      </c>
      <c r="E38">
        <v>3.0353748199999999</v>
      </c>
      <c r="F38">
        <v>7.7954491186764993E-2</v>
      </c>
      <c r="G38">
        <v>506.47050000000002</v>
      </c>
      <c r="H38">
        <v>34.141088087393491</v>
      </c>
      <c r="I38">
        <v>3.0402758799999998</v>
      </c>
    </row>
    <row r="39" spans="1:9" x14ac:dyDescent="0.25">
      <c r="A39">
        <v>36</v>
      </c>
      <c r="B39" t="s">
        <v>1092</v>
      </c>
      <c r="C39">
        <v>2.0404997000000001E-2</v>
      </c>
      <c r="E39">
        <v>3.0348498199999998</v>
      </c>
      <c r="F39">
        <v>7.8277592362399784E-2</v>
      </c>
      <c r="G39">
        <v>503.17419999999998</v>
      </c>
      <c r="H39">
        <v>40.812243197095292</v>
      </c>
      <c r="I39">
        <v>3.0402589099999999</v>
      </c>
    </row>
    <row r="40" spans="1:9" x14ac:dyDescent="0.25">
      <c r="A40">
        <v>37</v>
      </c>
      <c r="B40" t="s">
        <v>1093</v>
      </c>
      <c r="C40">
        <v>2.0404997000000001E-2</v>
      </c>
      <c r="E40">
        <v>3.0356748200000001</v>
      </c>
      <c r="F40">
        <v>7.7991042844770084E-2</v>
      </c>
      <c r="G40">
        <v>499.93900000000002</v>
      </c>
      <c r="H40">
        <v>38.060015397208829</v>
      </c>
      <c r="I40">
        <v>3.04027599</v>
      </c>
    </row>
    <row r="41" spans="1:9" x14ac:dyDescent="0.25">
      <c r="A41">
        <v>38</v>
      </c>
      <c r="B41" t="s">
        <v>1094</v>
      </c>
      <c r="C41">
        <v>2.0404997000000001E-2</v>
      </c>
      <c r="E41">
        <v>3.0350998200000001</v>
      </c>
      <c r="F41">
        <v>7.7968747759736085E-2</v>
      </c>
      <c r="G41">
        <v>518.43489999999997</v>
      </c>
      <c r="H41">
        <v>35.449890044090672</v>
      </c>
      <c r="I41">
        <v>3.0402646099999999</v>
      </c>
    </row>
    <row r="42" spans="1:9" x14ac:dyDescent="0.25">
      <c r="A42">
        <v>39</v>
      </c>
      <c r="B42" t="s">
        <v>1095</v>
      </c>
      <c r="C42">
        <v>2.0404997000000001E-2</v>
      </c>
      <c r="E42">
        <v>0.85092495000000001</v>
      </c>
      <c r="F42">
        <v>1.740708776306019E-2</v>
      </c>
      <c r="G42">
        <v>515.19959999999992</v>
      </c>
      <c r="H42">
        <v>41.33576692023037</v>
      </c>
      <c r="I42">
        <v>3.0402684199999999</v>
      </c>
    </row>
    <row r="43" spans="1:9" x14ac:dyDescent="0.25">
      <c r="A43">
        <v>40</v>
      </c>
      <c r="B43" t="s">
        <v>1096</v>
      </c>
      <c r="C43">
        <v>2.0404997000000001E-2</v>
      </c>
      <c r="E43">
        <v>3.0351998199999999</v>
      </c>
      <c r="F43">
        <v>7.7030416048193009E-2</v>
      </c>
      <c r="G43">
        <v>597.97339999999997</v>
      </c>
      <c r="H43">
        <v>44.865799294163089</v>
      </c>
      <c r="I43">
        <v>3.0402824000000002</v>
      </c>
    </row>
    <row r="44" spans="1:9" x14ac:dyDescent="0.25">
      <c r="A44">
        <v>41</v>
      </c>
      <c r="B44" t="s">
        <v>1097</v>
      </c>
      <c r="C44">
        <v>2.0404997000000001E-2</v>
      </c>
      <c r="E44">
        <v>3.0356248199999998</v>
      </c>
      <c r="F44">
        <v>7.4825184069875955E-2</v>
      </c>
      <c r="G44">
        <v>554.38900000000001</v>
      </c>
      <c r="H44">
        <v>36.624073015056062</v>
      </c>
      <c r="I44">
        <v>3.04026423</v>
      </c>
    </row>
    <row r="45" spans="1:9" x14ac:dyDescent="0.25">
      <c r="A45">
        <v>42</v>
      </c>
      <c r="B45" t="s">
        <v>1098</v>
      </c>
      <c r="C45">
        <v>2.0404997000000001E-2</v>
      </c>
      <c r="E45">
        <v>3.0353748199999999</v>
      </c>
      <c r="F45">
        <v>7.6070318010445101E-2</v>
      </c>
      <c r="G45">
        <v>550.05490000000009</v>
      </c>
      <c r="H45">
        <v>30.738196138916361</v>
      </c>
      <c r="I45">
        <v>3.0402638799999999</v>
      </c>
    </row>
    <row r="46" spans="1:9" x14ac:dyDescent="0.25">
      <c r="A46">
        <v>43</v>
      </c>
      <c r="B46" t="s">
        <v>1099</v>
      </c>
      <c r="C46">
        <v>2.0404997000000001E-2</v>
      </c>
      <c r="E46">
        <v>3.0350748200000002</v>
      </c>
      <c r="F46">
        <v>7.6404637061735461E-2</v>
      </c>
      <c r="G46">
        <v>534.79430000000002</v>
      </c>
      <c r="H46">
        <v>29.04048944481589</v>
      </c>
      <c r="I46">
        <v>3.04027782</v>
      </c>
    </row>
    <row r="47" spans="1:9" x14ac:dyDescent="0.25">
      <c r="A47">
        <v>44</v>
      </c>
      <c r="B47" t="s">
        <v>1100</v>
      </c>
      <c r="C47">
        <v>2.0404997000000001E-2</v>
      </c>
      <c r="E47">
        <v>6.6474989999999998E-2</v>
      </c>
      <c r="F47">
        <v>5.1257818611462802E-4</v>
      </c>
      <c r="G47">
        <v>577.2799</v>
      </c>
      <c r="H47">
        <v>146.7730183934847</v>
      </c>
      <c r="I47">
        <v>3.0402598300000001</v>
      </c>
    </row>
    <row r="48" spans="1:9" x14ac:dyDescent="0.25">
      <c r="A48">
        <v>45</v>
      </c>
      <c r="B48" t="s">
        <v>1101</v>
      </c>
      <c r="C48">
        <v>2.0404997000000001E-2</v>
      </c>
      <c r="E48">
        <v>0.12787498999999999</v>
      </c>
      <c r="F48">
        <v>2.3527430861091099E-3</v>
      </c>
      <c r="G48">
        <v>510.80459999999999</v>
      </c>
      <c r="H48">
        <v>179.08177099952519</v>
      </c>
      <c r="I48">
        <v>3.0402686600000002</v>
      </c>
    </row>
    <row r="49" spans="1:9" x14ac:dyDescent="0.25">
      <c r="A49">
        <v>46</v>
      </c>
      <c r="B49" t="s">
        <v>1102</v>
      </c>
      <c r="C49">
        <v>2.0404997000000001E-2</v>
      </c>
      <c r="E49">
        <v>3.0314248199999998</v>
      </c>
      <c r="F49">
        <v>9.182436342615681E-2</v>
      </c>
      <c r="G49">
        <v>560.92050000000006</v>
      </c>
      <c r="H49">
        <v>36.362313603868699</v>
      </c>
      <c r="I49">
        <v>3.04026971</v>
      </c>
    </row>
    <row r="50" spans="1:9" x14ac:dyDescent="0.25">
      <c r="A50">
        <v>47</v>
      </c>
      <c r="B50" t="s">
        <v>1103</v>
      </c>
      <c r="C50">
        <v>2.0404997000000001E-2</v>
      </c>
      <c r="E50">
        <v>3.0314998200000001</v>
      </c>
      <c r="F50">
        <v>9.2449843489629979E-2</v>
      </c>
      <c r="G50">
        <v>416.06639999999999</v>
      </c>
      <c r="H50">
        <v>37.409356149378503</v>
      </c>
      <c r="I50">
        <v>3.0402632600000001</v>
      </c>
    </row>
    <row r="51" spans="1:9" x14ac:dyDescent="0.25">
      <c r="A51">
        <v>48</v>
      </c>
      <c r="B51" t="s">
        <v>1104</v>
      </c>
      <c r="C51">
        <v>2.0404997000000001E-2</v>
      </c>
      <c r="E51">
        <v>3.0310498199999998</v>
      </c>
      <c r="F51">
        <v>9.2820954963136595E-2</v>
      </c>
      <c r="G51">
        <v>457.45330000000001</v>
      </c>
      <c r="H51">
        <v>36.885832426243432</v>
      </c>
      <c r="I51">
        <v>3.0402655900000002</v>
      </c>
    </row>
    <row r="52" spans="1:9" x14ac:dyDescent="0.25">
      <c r="A52">
        <v>49</v>
      </c>
      <c r="B52" t="s">
        <v>1105</v>
      </c>
      <c r="C52">
        <v>2.0404997000000001E-2</v>
      </c>
      <c r="E52">
        <v>3.0310248199999998</v>
      </c>
      <c r="F52">
        <v>8.8241027117335738E-2</v>
      </c>
      <c r="G52">
        <v>505.37180000000001</v>
      </c>
      <c r="H52">
        <v>35.711649455278042</v>
      </c>
      <c r="I52">
        <v>3.0402615700000002</v>
      </c>
    </row>
    <row r="53" spans="1:9" x14ac:dyDescent="0.25">
      <c r="A53">
        <v>50</v>
      </c>
      <c r="B53" t="s">
        <v>1106</v>
      </c>
      <c r="C53">
        <v>2.0404997000000001E-2</v>
      </c>
      <c r="E53">
        <v>3.0310498199999998</v>
      </c>
      <c r="F53">
        <v>8.9367920160070863E-2</v>
      </c>
      <c r="G53">
        <v>491.20979999999997</v>
      </c>
      <c r="H53">
        <v>34.141088087393491</v>
      </c>
      <c r="I53">
        <v>3.0402650800000002</v>
      </c>
    </row>
    <row r="54" spans="1:9" x14ac:dyDescent="0.25">
      <c r="A54">
        <v>51</v>
      </c>
      <c r="B54" t="s">
        <v>1107</v>
      </c>
      <c r="C54">
        <v>2.0404997000000001E-2</v>
      </c>
      <c r="E54">
        <v>3.03134982</v>
      </c>
      <c r="F54">
        <v>8.8618690895591309E-2</v>
      </c>
      <c r="G54">
        <v>509.70580000000001</v>
      </c>
      <c r="H54">
        <v>44.215140046332763</v>
      </c>
      <c r="I54">
        <v>3.0402715699999998</v>
      </c>
    </row>
    <row r="55" spans="1:9" x14ac:dyDescent="0.25">
      <c r="A55">
        <v>52</v>
      </c>
      <c r="B55" t="s">
        <v>1108</v>
      </c>
      <c r="C55">
        <v>2.0404997000000001E-2</v>
      </c>
      <c r="E55">
        <v>3.03154982</v>
      </c>
      <c r="F55">
        <v>9.1152207018962594E-2</v>
      </c>
      <c r="G55">
        <v>497.74139999999989</v>
      </c>
      <c r="H55">
        <v>36.758692000787853</v>
      </c>
      <c r="I55">
        <v>3.0402644699999999</v>
      </c>
    </row>
    <row r="56" spans="1:9" x14ac:dyDescent="0.25">
      <c r="A56">
        <v>53</v>
      </c>
      <c r="B56" t="s">
        <v>1109</v>
      </c>
      <c r="C56">
        <v>2.0404997000000001E-2</v>
      </c>
      <c r="E56">
        <v>3.0314248199999998</v>
      </c>
      <c r="F56">
        <v>9.2487082555802125E-2</v>
      </c>
      <c r="G56">
        <v>515.19959999999992</v>
      </c>
      <c r="H56">
        <v>39.107062843478971</v>
      </c>
      <c r="I56">
        <v>3.0402612800000002</v>
      </c>
    </row>
    <row r="57" spans="1:9" x14ac:dyDescent="0.25">
      <c r="A57">
        <v>54</v>
      </c>
      <c r="B57" t="s">
        <v>1110</v>
      </c>
      <c r="C57">
        <v>2.0404997000000001E-2</v>
      </c>
      <c r="E57">
        <v>2.3725998599999998</v>
      </c>
      <c r="F57">
        <v>5.4485892089465797E-2</v>
      </c>
      <c r="G57">
        <v>480.34429999999998</v>
      </c>
      <c r="H57">
        <v>35.449890044090672</v>
      </c>
      <c r="I57">
        <v>3.04026138</v>
      </c>
    </row>
    <row r="58" spans="1:9" x14ac:dyDescent="0.25">
      <c r="A58">
        <v>55</v>
      </c>
      <c r="B58" t="s">
        <v>1111</v>
      </c>
      <c r="C58">
        <v>2.0404997000000001E-2</v>
      </c>
      <c r="E58">
        <v>8.8825000000000001E-2</v>
      </c>
      <c r="F58">
        <v>1.06954955160564E-3</v>
      </c>
      <c r="G58">
        <v>507.5693</v>
      </c>
      <c r="H58">
        <v>142.3230789987374</v>
      </c>
      <c r="I58">
        <v>3.04027957</v>
      </c>
    </row>
    <row r="59" spans="1:9" x14ac:dyDescent="0.25">
      <c r="A59">
        <v>56</v>
      </c>
      <c r="B59" t="s">
        <v>1112</v>
      </c>
      <c r="C59">
        <v>2.0404997000000001E-2</v>
      </c>
      <c r="E59">
        <v>3.0315998199999998</v>
      </c>
      <c r="F59">
        <v>9.0699751575825618E-2</v>
      </c>
      <c r="G59">
        <v>538.02949999999998</v>
      </c>
      <c r="H59">
        <v>33.744704789714007</v>
      </c>
      <c r="I59">
        <v>3.0402646999999998</v>
      </c>
    </row>
    <row r="60" spans="1:9" x14ac:dyDescent="0.25">
      <c r="A60">
        <v>57</v>
      </c>
      <c r="B60" t="s">
        <v>1113</v>
      </c>
      <c r="C60">
        <v>2.0404997000000001E-2</v>
      </c>
      <c r="E60">
        <v>3.0312998200000001</v>
      </c>
      <c r="F60">
        <v>9.0286490667316435E-2</v>
      </c>
      <c r="G60">
        <v>481.38199999999989</v>
      </c>
      <c r="H60">
        <v>38.194639283700951</v>
      </c>
      <c r="I60">
        <v>3.0402854800000001</v>
      </c>
    </row>
    <row r="61" spans="1:9" x14ac:dyDescent="0.25">
      <c r="A61">
        <v>58</v>
      </c>
      <c r="B61" t="s">
        <v>1114</v>
      </c>
      <c r="C61">
        <v>2.0404997000000001E-2</v>
      </c>
      <c r="E61">
        <v>3.03172482</v>
      </c>
      <c r="F61">
        <v>8.9629212840613662E-2</v>
      </c>
      <c r="G61">
        <v>600.10990000000004</v>
      </c>
      <c r="H61">
        <v>36.362313603868699</v>
      </c>
      <c r="I61">
        <v>3.0402841</v>
      </c>
    </row>
    <row r="62" spans="1:9" x14ac:dyDescent="0.25">
      <c r="A62">
        <v>59</v>
      </c>
      <c r="B62" t="s">
        <v>1115</v>
      </c>
      <c r="C62">
        <v>2.0404997000000001E-2</v>
      </c>
      <c r="E62">
        <v>5.0950000000000002E-2</v>
      </c>
      <c r="F62">
        <v>4.8833289822082938E-4</v>
      </c>
      <c r="G62">
        <v>542.42460000000005</v>
      </c>
      <c r="H62">
        <v>35.315271058358888</v>
      </c>
      <c r="I62">
        <v>3.0402846100000001</v>
      </c>
    </row>
    <row r="63" spans="1:9" x14ac:dyDescent="0.25">
      <c r="A63">
        <v>60</v>
      </c>
      <c r="B63" t="s">
        <v>1116</v>
      </c>
      <c r="C63">
        <v>2.0404997000000001E-2</v>
      </c>
      <c r="E63">
        <v>2.9624999999999999E-2</v>
      </c>
      <c r="F63">
        <v>2.7719711824563932E-4</v>
      </c>
      <c r="G63">
        <v>580.51519999999994</v>
      </c>
      <c r="H63">
        <v>131.86010269935349</v>
      </c>
      <c r="I63">
        <v>3.0402695199999998</v>
      </c>
    </row>
    <row r="64" spans="1:9" x14ac:dyDescent="0.25">
      <c r="A64">
        <v>61</v>
      </c>
      <c r="B64" t="s">
        <v>1117</v>
      </c>
      <c r="C64">
        <v>2.0404997000000001E-2</v>
      </c>
      <c r="E64">
        <v>3.03247482</v>
      </c>
      <c r="F64">
        <v>8.687716223628042E-2</v>
      </c>
      <c r="G64">
        <v>548.95620000000008</v>
      </c>
      <c r="H64">
        <v>33.482945378526637</v>
      </c>
      <c r="I64">
        <v>3.0402610499999998</v>
      </c>
    </row>
    <row r="65" spans="1:9" x14ac:dyDescent="0.25">
      <c r="A65">
        <v>62</v>
      </c>
      <c r="B65" t="s">
        <v>1118</v>
      </c>
      <c r="C65">
        <v>2.0404997000000001E-2</v>
      </c>
      <c r="E65">
        <v>3.0321998200000002</v>
      </c>
      <c r="F65">
        <v>8.54549663574765E-2</v>
      </c>
      <c r="G65">
        <v>542.42460000000005</v>
      </c>
      <c r="H65">
        <v>35.315271058358888</v>
      </c>
      <c r="I65">
        <v>3.0402693300000001</v>
      </c>
    </row>
    <row r="66" spans="1:9" x14ac:dyDescent="0.25">
      <c r="A66">
        <v>63</v>
      </c>
      <c r="B66" t="s">
        <v>1119</v>
      </c>
      <c r="C66">
        <v>2.0404997000000001E-2</v>
      </c>
      <c r="E66">
        <v>3.0361998200000002</v>
      </c>
      <c r="F66">
        <v>7.2988638555903915E-2</v>
      </c>
      <c r="G66">
        <v>548.95620000000008</v>
      </c>
      <c r="H66">
        <v>33.744704789714007</v>
      </c>
      <c r="I66">
        <v>3.0402810200000001</v>
      </c>
    </row>
    <row r="67" spans="1:9" x14ac:dyDescent="0.25">
      <c r="A67">
        <v>64</v>
      </c>
      <c r="B67" t="s">
        <v>1120</v>
      </c>
      <c r="C67">
        <v>2.0404997000000001E-2</v>
      </c>
      <c r="E67">
        <v>3.0359998199999998</v>
      </c>
      <c r="F67">
        <v>7.3161140501258312E-2</v>
      </c>
      <c r="G67">
        <v>591.44180000000006</v>
      </c>
      <c r="H67">
        <v>31.127095975559321</v>
      </c>
      <c r="I67">
        <v>3.0402622799999999</v>
      </c>
    </row>
    <row r="68" spans="1:9" x14ac:dyDescent="0.25">
      <c r="A68">
        <v>65</v>
      </c>
      <c r="B68" t="s">
        <v>1121</v>
      </c>
      <c r="C68">
        <v>2.0404997000000001E-2</v>
      </c>
      <c r="E68">
        <v>3.0315748199999999</v>
      </c>
      <c r="F68">
        <v>8.5400165205319067E-2</v>
      </c>
      <c r="G68">
        <v>634.96519999999998</v>
      </c>
      <c r="H68">
        <v>29.95291300459392</v>
      </c>
      <c r="I68">
        <v>3.0402735399999998</v>
      </c>
    </row>
    <row r="69" spans="1:9" x14ac:dyDescent="0.25">
      <c r="A69">
        <v>66</v>
      </c>
      <c r="B69" t="s">
        <v>1122</v>
      </c>
      <c r="C69">
        <v>2.0404997000000001E-2</v>
      </c>
      <c r="E69">
        <v>3.0321498199999999</v>
      </c>
      <c r="F69">
        <v>9.0858771878868913E-2</v>
      </c>
      <c r="G69">
        <v>559.82169999999996</v>
      </c>
      <c r="H69">
        <v>39.503441240398118</v>
      </c>
      <c r="I69">
        <v>3.0402844099999999</v>
      </c>
    </row>
    <row r="70" spans="1:9" x14ac:dyDescent="0.25">
      <c r="A70">
        <v>67</v>
      </c>
      <c r="B70" t="s">
        <v>1123</v>
      </c>
      <c r="C70">
        <v>2.0404997000000001E-2</v>
      </c>
      <c r="E70">
        <v>3.0363998200000002</v>
      </c>
      <c r="F70">
        <v>6.6285817053697169E-2</v>
      </c>
      <c r="G70">
        <v>643.6943</v>
      </c>
      <c r="H70">
        <v>75.738604617290562</v>
      </c>
      <c r="I70">
        <v>3.0402867499999999</v>
      </c>
    </row>
    <row r="71" spans="1:9" x14ac:dyDescent="0.25">
      <c r="A71">
        <v>68</v>
      </c>
      <c r="B71" t="s">
        <v>1124</v>
      </c>
      <c r="C71">
        <v>2.0404997000000001E-2</v>
      </c>
      <c r="E71">
        <v>3.0323748199999998</v>
      </c>
      <c r="F71">
        <v>9.024421565069686E-2</v>
      </c>
      <c r="G71">
        <v>716.70129999999995</v>
      </c>
      <c r="H71">
        <v>38.456398694888307</v>
      </c>
      <c r="I71">
        <v>3.0402667000000001</v>
      </c>
    </row>
    <row r="72" spans="1:9" x14ac:dyDescent="0.25">
      <c r="A72">
        <v>69</v>
      </c>
      <c r="B72" t="s">
        <v>1125</v>
      </c>
      <c r="C72">
        <v>2.0404997000000001E-2</v>
      </c>
      <c r="E72">
        <v>1.0985749300000001</v>
      </c>
      <c r="F72">
        <v>1.907056480723333E-2</v>
      </c>
      <c r="G72">
        <v>741.7287</v>
      </c>
      <c r="H72">
        <v>75.865779348068514</v>
      </c>
      <c r="I72">
        <v>3.0402865600000002</v>
      </c>
    </row>
    <row r="73" spans="1:9" x14ac:dyDescent="0.25">
      <c r="A73">
        <v>70</v>
      </c>
      <c r="B73" t="s">
        <v>1126</v>
      </c>
      <c r="C73">
        <v>2.0404997000000001E-2</v>
      </c>
      <c r="E73">
        <v>0.11777499</v>
      </c>
      <c r="F73">
        <v>1.8913479973235901E-3</v>
      </c>
      <c r="G73">
        <v>707.97210000000007</v>
      </c>
      <c r="H73">
        <v>65.141053439017895</v>
      </c>
      <c r="I73">
        <v>3.0402684099999999</v>
      </c>
    </row>
    <row r="74" spans="1:9" x14ac:dyDescent="0.25">
      <c r="A74">
        <v>71</v>
      </c>
      <c r="B74" t="s">
        <v>1127</v>
      </c>
      <c r="C74">
        <v>2.0404997000000001E-2</v>
      </c>
      <c r="E74">
        <v>0.12782499</v>
      </c>
      <c r="F74">
        <v>2.2933437010996521E-3</v>
      </c>
      <c r="G74">
        <v>637.16269999999997</v>
      </c>
      <c r="H74">
        <v>78.617997346434308</v>
      </c>
      <c r="I74">
        <v>3.0402635999999998</v>
      </c>
    </row>
    <row r="75" spans="1:9" x14ac:dyDescent="0.25">
      <c r="A75">
        <v>72</v>
      </c>
      <c r="B75" t="s">
        <v>1128</v>
      </c>
      <c r="C75">
        <v>2.0404997000000001E-2</v>
      </c>
      <c r="E75">
        <v>3.0318248200000002</v>
      </c>
      <c r="F75">
        <v>8.9648713074901659E-2</v>
      </c>
      <c r="G75">
        <v>605.6037</v>
      </c>
      <c r="H75">
        <v>55.986874195570813</v>
      </c>
      <c r="I75">
        <v>3.04027482</v>
      </c>
    </row>
    <row r="76" spans="1:9" x14ac:dyDescent="0.25">
      <c r="A76">
        <v>73</v>
      </c>
      <c r="B76" t="s">
        <v>1129</v>
      </c>
      <c r="C76">
        <v>2.0404997000000001E-2</v>
      </c>
      <c r="E76">
        <v>0.18907499</v>
      </c>
      <c r="F76">
        <v>3.1219899530302111E-3</v>
      </c>
      <c r="G76">
        <v>651.32459999999992</v>
      </c>
      <c r="H76">
        <v>36.758692000787853</v>
      </c>
      <c r="I76">
        <v>3.0402589999999998</v>
      </c>
    </row>
    <row r="77" spans="1:9" x14ac:dyDescent="0.25">
      <c r="A77">
        <v>74</v>
      </c>
      <c r="B77" t="s">
        <v>1130</v>
      </c>
      <c r="C77">
        <v>2.0404997000000001E-2</v>
      </c>
      <c r="E77">
        <v>3.5000000000000003E-2</v>
      </c>
      <c r="F77">
        <v>2.8204511984287349E-5</v>
      </c>
      <c r="G77">
        <v>762.42219999999998</v>
      </c>
      <c r="H77">
        <v>59.255142257555832</v>
      </c>
      <c r="I77">
        <v>3.0402680800000002</v>
      </c>
    </row>
    <row r="78" spans="1:9" x14ac:dyDescent="0.25">
      <c r="A78">
        <v>75</v>
      </c>
      <c r="B78" t="s">
        <v>1131</v>
      </c>
      <c r="C78">
        <v>2.0404997000000001E-2</v>
      </c>
      <c r="E78">
        <v>3.0312998200000001</v>
      </c>
      <c r="F78">
        <v>8.6124156282868666E-2</v>
      </c>
      <c r="G78">
        <v>762.42219999999998</v>
      </c>
      <c r="H78">
        <v>37.14759673819114</v>
      </c>
      <c r="I78">
        <v>3.0402630400000001</v>
      </c>
    </row>
    <row r="79" spans="1:9" x14ac:dyDescent="0.25">
      <c r="A79">
        <v>76</v>
      </c>
      <c r="B79" t="s">
        <v>1132</v>
      </c>
      <c r="C79">
        <v>2.0404997000000001E-2</v>
      </c>
      <c r="E79">
        <v>5.57E-2</v>
      </c>
      <c r="F79">
        <v>3.1404796868749033E-5</v>
      </c>
      <c r="G79">
        <v>712.30619999999999</v>
      </c>
      <c r="H79">
        <v>71.288665222543273</v>
      </c>
      <c r="I79">
        <v>3.04025765</v>
      </c>
    </row>
    <row r="80" spans="1:9" x14ac:dyDescent="0.25">
      <c r="A80">
        <v>77</v>
      </c>
      <c r="B80" t="s">
        <v>1133</v>
      </c>
      <c r="C80">
        <v>2.0404997000000001E-2</v>
      </c>
      <c r="E80">
        <v>4.6500000000000007E-2</v>
      </c>
      <c r="F80">
        <v>2.4813790826755399E-4</v>
      </c>
      <c r="G80">
        <v>754.79179999999997</v>
      </c>
      <c r="H80">
        <v>36.496932589600483</v>
      </c>
      <c r="I80">
        <v>3.0402643899999999</v>
      </c>
    </row>
    <row r="81" spans="1:9" x14ac:dyDescent="0.25">
      <c r="A81">
        <v>78</v>
      </c>
      <c r="B81" t="s">
        <v>1134</v>
      </c>
      <c r="C81">
        <v>2.0404997000000001E-2</v>
      </c>
      <c r="E81">
        <v>6.159999E-2</v>
      </c>
      <c r="F81">
        <v>9.2064354560163577E-4</v>
      </c>
      <c r="G81">
        <v>683.98239999999998</v>
      </c>
      <c r="H81">
        <v>60.563988321096048</v>
      </c>
      <c r="I81">
        <v>3.0402838499999998</v>
      </c>
    </row>
    <row r="82" spans="1:9" x14ac:dyDescent="0.25">
      <c r="A82">
        <v>79</v>
      </c>
      <c r="B82" t="s">
        <v>1135</v>
      </c>
      <c r="C82">
        <v>2.0404997000000001E-2</v>
      </c>
      <c r="E82">
        <v>4.4174989999999997E-2</v>
      </c>
      <c r="F82">
        <v>1.924925534128105E-4</v>
      </c>
      <c r="G82">
        <v>764.61969999999997</v>
      </c>
      <c r="H82">
        <v>52.187608750934878</v>
      </c>
      <c r="I82">
        <v>3.04026117</v>
      </c>
    </row>
    <row r="83" spans="1:9" x14ac:dyDescent="0.25">
      <c r="A83">
        <v>80</v>
      </c>
      <c r="B83" t="s">
        <v>1136</v>
      </c>
      <c r="C83">
        <v>2.0404997000000001E-2</v>
      </c>
      <c r="E83">
        <v>1.9574999999999999E-2</v>
      </c>
      <c r="F83">
        <v>-1.1103510641170341E-4</v>
      </c>
      <c r="G83">
        <v>803.80909999999994</v>
      </c>
      <c r="H83">
        <v>66.188100885288051</v>
      </c>
      <c r="I83">
        <v>3.04026329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J101"/>
  <sheetViews>
    <sheetView zoomScale="70" zoomScaleNormal="70" workbookViewId="0">
      <selection activeCell="V9" sqref="V9"/>
    </sheetView>
  </sheetViews>
  <sheetFormatPr defaultRowHeight="15" x14ac:dyDescent="0.25"/>
  <cols>
    <col min="2" max="2" width="15" customWidth="1"/>
    <col min="3" max="3" width="17.85546875" customWidth="1"/>
    <col min="4" max="4" width="12.5703125" customWidth="1"/>
    <col min="5" max="5" width="13.5703125" customWidth="1"/>
    <col min="6" max="6" width="15" customWidth="1"/>
    <col min="7" max="7" width="12.7109375" customWidth="1"/>
    <col min="8" max="8" width="13.85546875" customWidth="1"/>
    <col min="9" max="9" width="13.28515625" customWidth="1"/>
    <col min="10" max="10" width="25.42578125" customWidth="1"/>
  </cols>
  <sheetData>
    <row r="3" spans="1:10" ht="30" customHeight="1" x14ac:dyDescent="0.25">
      <c r="A3" s="2" t="s">
        <v>1235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1236</v>
      </c>
    </row>
    <row r="4" spans="1:10" x14ac:dyDescent="0.25">
      <c r="A4">
        <v>1</v>
      </c>
      <c r="B4" t="s">
        <v>1137</v>
      </c>
      <c r="C4">
        <v>2.1934644981294469E-2</v>
      </c>
      <c r="D4">
        <v>6.4302068362382281E-4</v>
      </c>
      <c r="E4">
        <v>3.03189982</v>
      </c>
      <c r="F4">
        <v>7.6590849216274695E-2</v>
      </c>
      <c r="G4">
        <v>533.69549999999992</v>
      </c>
      <c r="H4">
        <v>28.712892346198888</v>
      </c>
      <c r="I4">
        <v>3.0402164800000002</v>
      </c>
    </row>
    <row r="5" spans="1:10" x14ac:dyDescent="0.25">
      <c r="A5">
        <v>2</v>
      </c>
      <c r="B5" t="s">
        <v>1138</v>
      </c>
      <c r="C5">
        <v>2.223041613996567E-2</v>
      </c>
      <c r="D5">
        <v>5.167009785802916E-4</v>
      </c>
      <c r="E5">
        <v>3.0306998200000002</v>
      </c>
      <c r="F5">
        <v>8.4310650245997057E-2</v>
      </c>
      <c r="G5">
        <v>423.6968</v>
      </c>
      <c r="H5">
        <v>34.33753984603451</v>
      </c>
      <c r="I5">
        <v>3.04021315</v>
      </c>
    </row>
    <row r="6" spans="1:10" x14ac:dyDescent="0.25">
      <c r="A6">
        <v>3</v>
      </c>
      <c r="B6" t="s">
        <v>1139</v>
      </c>
      <c r="C6">
        <v>2.2425704743485271E-2</v>
      </c>
      <c r="D6">
        <v>4.310412381780688E-4</v>
      </c>
      <c r="E6">
        <v>3.03077482</v>
      </c>
      <c r="F6">
        <v>8.4477611693983864E-2</v>
      </c>
      <c r="G6">
        <v>370.28449999999998</v>
      </c>
      <c r="H6">
        <v>34.276693142644874</v>
      </c>
      <c r="I6">
        <v>3.04021922</v>
      </c>
    </row>
    <row r="7" spans="1:10" x14ac:dyDescent="0.25">
      <c r="A7">
        <v>4</v>
      </c>
      <c r="B7" t="s">
        <v>1140</v>
      </c>
      <c r="C7">
        <v>2.1732252893921899E-2</v>
      </c>
      <c r="D7">
        <v>6.1352510437531391E-4</v>
      </c>
      <c r="E7">
        <v>3.0313998199999999</v>
      </c>
      <c r="F7">
        <v>8.7608437754905524E-2</v>
      </c>
      <c r="G7">
        <v>430.22829999999999</v>
      </c>
      <c r="H7">
        <v>34.998253688310562</v>
      </c>
      <c r="I7">
        <v>3.0402202900000002</v>
      </c>
    </row>
    <row r="8" spans="1:10" x14ac:dyDescent="0.25">
      <c r="A8">
        <v>5</v>
      </c>
      <c r="B8" t="s">
        <v>1141</v>
      </c>
      <c r="C8">
        <v>2.1763999464826479E-2</v>
      </c>
      <c r="D8">
        <v>5.4684368398693521E-4</v>
      </c>
      <c r="E8">
        <v>3.0310998200000001</v>
      </c>
      <c r="F8">
        <v>8.7921639174895233E-2</v>
      </c>
      <c r="G8">
        <v>419.30169999999998</v>
      </c>
      <c r="H8">
        <v>36.300497124934047</v>
      </c>
      <c r="I8">
        <v>3.0402225500000002</v>
      </c>
    </row>
    <row r="9" spans="1:10" x14ac:dyDescent="0.25">
      <c r="A9">
        <v>6</v>
      </c>
      <c r="B9" t="s">
        <v>1142</v>
      </c>
      <c r="C9">
        <v>2.2587507787817349E-2</v>
      </c>
      <c r="D9">
        <v>5.3336201938905688E-4</v>
      </c>
      <c r="E9">
        <v>3.0307248200000001</v>
      </c>
      <c r="F9">
        <v>8.5972193484188483E-2</v>
      </c>
      <c r="G9">
        <v>395.37299999999999</v>
      </c>
      <c r="H9">
        <v>35.564822270178652</v>
      </c>
      <c r="I9">
        <v>3.0402303399999999</v>
      </c>
    </row>
    <row r="10" spans="1:10" x14ac:dyDescent="0.25">
      <c r="A10">
        <v>7</v>
      </c>
      <c r="B10" t="s">
        <v>1143</v>
      </c>
      <c r="C10">
        <v>2.251360964499537E-2</v>
      </c>
      <c r="D10">
        <v>5.2363422310332264E-4</v>
      </c>
      <c r="E10">
        <v>3.0316498200000002</v>
      </c>
      <c r="F10">
        <v>8.2622293938350425E-2</v>
      </c>
      <c r="G10">
        <v>482.48079999999999</v>
      </c>
      <c r="H10">
        <v>34.495334699588533</v>
      </c>
      <c r="I10">
        <v>3.04023545</v>
      </c>
    </row>
    <row r="11" spans="1:10" x14ac:dyDescent="0.25">
      <c r="A11">
        <v>8</v>
      </c>
      <c r="B11" t="s">
        <v>1144</v>
      </c>
      <c r="C11">
        <v>2.2582216279012159E-2</v>
      </c>
      <c r="D11">
        <v>4.7980252346472001E-4</v>
      </c>
      <c r="E11">
        <v>3.0314998200000001</v>
      </c>
      <c r="F11">
        <v>8.3113235907788199E-2</v>
      </c>
      <c r="G11">
        <v>496.64260000000002</v>
      </c>
      <c r="H11">
        <v>34.275657023060752</v>
      </c>
      <c r="I11">
        <v>3.04021476</v>
      </c>
    </row>
    <row r="12" spans="1:10" x14ac:dyDescent="0.25">
      <c r="A12">
        <v>9</v>
      </c>
      <c r="B12" t="s">
        <v>1145</v>
      </c>
      <c r="C12">
        <v>2.2787411048130129E-2</v>
      </c>
      <c r="D12">
        <v>5.6549053302502254E-4</v>
      </c>
      <c r="E12">
        <v>3.0304748199999998</v>
      </c>
      <c r="F12">
        <v>8.588122049566442E-2</v>
      </c>
      <c r="G12">
        <v>572.88480000000004</v>
      </c>
      <c r="H12">
        <v>34.435798711077823</v>
      </c>
      <c r="I12">
        <v>3.04023135</v>
      </c>
    </row>
    <row r="13" spans="1:10" x14ac:dyDescent="0.25">
      <c r="A13">
        <v>10</v>
      </c>
      <c r="B13" t="s">
        <v>1146</v>
      </c>
      <c r="C13">
        <v>2.2807560749024909E-2</v>
      </c>
      <c r="D13">
        <v>4.6576966626022672E-4</v>
      </c>
      <c r="E13">
        <v>3.0307998199999999</v>
      </c>
      <c r="F13">
        <v>8.6023254718908301E-2</v>
      </c>
      <c r="G13">
        <v>469.41770000000002</v>
      </c>
      <c r="H13">
        <v>35.810493238954471</v>
      </c>
      <c r="I13">
        <v>3.0402316599999999</v>
      </c>
    </row>
    <row r="14" spans="1:10" x14ac:dyDescent="0.25">
      <c r="A14">
        <v>11</v>
      </c>
      <c r="B14" t="s">
        <v>1147</v>
      </c>
      <c r="C14">
        <v>2.2861650898964719E-2</v>
      </c>
      <c r="D14">
        <v>4.4583285435248498E-4</v>
      </c>
      <c r="E14">
        <v>3.03074982</v>
      </c>
      <c r="F14">
        <v>8.6136325115453369E-2</v>
      </c>
      <c r="G14">
        <v>499.93900000000002</v>
      </c>
      <c r="H14">
        <v>34.904718977934188</v>
      </c>
      <c r="I14">
        <v>3.04023844</v>
      </c>
    </row>
    <row r="15" spans="1:10" x14ac:dyDescent="0.25">
      <c r="A15">
        <v>12</v>
      </c>
      <c r="B15" t="s">
        <v>1148</v>
      </c>
      <c r="C15">
        <v>2.3025820606985339E-2</v>
      </c>
      <c r="D15">
        <v>4.0520405538858661E-4</v>
      </c>
      <c r="E15">
        <v>3.0305498200000001</v>
      </c>
      <c r="F15">
        <v>8.5661939211503169E-2</v>
      </c>
      <c r="G15">
        <v>442.19260000000003</v>
      </c>
      <c r="H15">
        <v>35.23908719039715</v>
      </c>
      <c r="I15">
        <v>3.0402333800000001</v>
      </c>
    </row>
    <row r="16" spans="1:10" x14ac:dyDescent="0.25">
      <c r="A16">
        <v>13</v>
      </c>
      <c r="B16" t="s">
        <v>1149</v>
      </c>
      <c r="C16">
        <v>2.3000331904703009E-2</v>
      </c>
      <c r="D16">
        <v>4.7232800061282809E-4</v>
      </c>
      <c r="E16">
        <v>3.0311998199999999</v>
      </c>
      <c r="F16">
        <v>8.7231202917017747E-2</v>
      </c>
      <c r="G16">
        <v>478.14670000000001</v>
      </c>
      <c r="H16">
        <v>36.087605319742359</v>
      </c>
      <c r="I16">
        <v>3.04023289</v>
      </c>
    </row>
    <row r="17" spans="1:9" x14ac:dyDescent="0.25">
      <c r="A17">
        <v>14</v>
      </c>
      <c r="B17" t="s">
        <v>1150</v>
      </c>
      <c r="C17">
        <v>2.301146561264179E-2</v>
      </c>
      <c r="D17">
        <v>4.7666008338902681E-4</v>
      </c>
      <c r="E17">
        <v>3.0302748199999998</v>
      </c>
      <c r="F17">
        <v>8.8300944874738621E-2</v>
      </c>
      <c r="G17">
        <v>444.39019999999988</v>
      </c>
      <c r="H17">
        <v>36.534365700641871</v>
      </c>
      <c r="I17">
        <v>3.0402359300000001</v>
      </c>
    </row>
    <row r="18" spans="1:9" x14ac:dyDescent="0.25">
      <c r="A18">
        <v>15</v>
      </c>
      <c r="B18" t="s">
        <v>1151</v>
      </c>
      <c r="C18">
        <v>2.3081587196399519E-2</v>
      </c>
      <c r="D18">
        <v>4.0689397745973318E-4</v>
      </c>
      <c r="E18">
        <v>3.0305498200000001</v>
      </c>
      <c r="F18">
        <v>8.8066282832852838E-2</v>
      </c>
      <c r="G18">
        <v>436.75990000000002</v>
      </c>
      <c r="H18">
        <v>36.773788248513661</v>
      </c>
      <c r="I18">
        <v>3.04021097</v>
      </c>
    </row>
    <row r="19" spans="1:9" x14ac:dyDescent="0.25">
      <c r="A19">
        <v>16</v>
      </c>
      <c r="B19" t="s">
        <v>1152</v>
      </c>
      <c r="C19">
        <v>2.3063151614844801E-2</v>
      </c>
      <c r="D19">
        <v>4.5245264690907681E-4</v>
      </c>
      <c r="E19">
        <v>3.0306248199999999</v>
      </c>
      <c r="F19">
        <v>8.8509902304030344E-2</v>
      </c>
      <c r="G19">
        <v>383.40859999999998</v>
      </c>
      <c r="H19">
        <v>36.803183457965233</v>
      </c>
      <c r="I19">
        <v>3.04022448</v>
      </c>
    </row>
    <row r="20" spans="1:9" x14ac:dyDescent="0.25">
      <c r="A20">
        <v>17</v>
      </c>
      <c r="B20" t="s">
        <v>1153</v>
      </c>
      <c r="C20">
        <v>2.306376292868012E-2</v>
      </c>
      <c r="D20">
        <v>5.3102961425968633E-4</v>
      </c>
      <c r="E20">
        <v>3.03074982</v>
      </c>
      <c r="F20">
        <v>8.7949622023380927E-2</v>
      </c>
      <c r="G20">
        <v>462.88609999999989</v>
      </c>
      <c r="H20">
        <v>37.033796377514193</v>
      </c>
      <c r="I20">
        <v>3.0402344399999999</v>
      </c>
    </row>
    <row r="21" spans="1:9" x14ac:dyDescent="0.25">
      <c r="A21">
        <v>18</v>
      </c>
      <c r="B21" t="s">
        <v>1154</v>
      </c>
      <c r="C21">
        <v>2.3187065705969168E-2</v>
      </c>
      <c r="D21">
        <v>4.497580088298433E-4</v>
      </c>
      <c r="E21">
        <v>3.0304998200000002</v>
      </c>
      <c r="F21">
        <v>8.8705518377378223E-2</v>
      </c>
      <c r="G21">
        <v>381.21109999999999</v>
      </c>
      <c r="H21">
        <v>37.870160508233113</v>
      </c>
      <c r="I21">
        <v>3.0402115699999999</v>
      </c>
    </row>
    <row r="22" spans="1:9" x14ac:dyDescent="0.25">
      <c r="A22">
        <v>19</v>
      </c>
      <c r="B22" t="s">
        <v>1155</v>
      </c>
      <c r="C22">
        <v>2.3269782380603132E-2</v>
      </c>
      <c r="D22">
        <v>5.3132711644508432E-4</v>
      </c>
      <c r="E22">
        <v>3.03017482</v>
      </c>
      <c r="F22">
        <v>8.8489465371656209E-2</v>
      </c>
      <c r="G22">
        <v>545.65989999999999</v>
      </c>
      <c r="H22">
        <v>37.506010401175871</v>
      </c>
      <c r="I22">
        <v>3.0402092600000001</v>
      </c>
    </row>
    <row r="23" spans="1:9" x14ac:dyDescent="0.25">
      <c r="A23">
        <v>20</v>
      </c>
      <c r="B23" t="s">
        <v>1156</v>
      </c>
      <c r="C23">
        <v>2.322924165488811E-2</v>
      </c>
      <c r="D23">
        <v>4.4126099888179402E-4</v>
      </c>
      <c r="E23">
        <v>3.0299248200000002</v>
      </c>
      <c r="F23">
        <v>8.992838033009902E-2</v>
      </c>
      <c r="G23">
        <v>337.6266</v>
      </c>
      <c r="H23">
        <v>38.149592361467413</v>
      </c>
      <c r="I23">
        <v>3.0402184600000002</v>
      </c>
    </row>
    <row r="24" spans="1:9" x14ac:dyDescent="0.25">
      <c r="A24">
        <v>21</v>
      </c>
      <c r="B24" t="s">
        <v>1157</v>
      </c>
      <c r="C24">
        <v>2.3213273774203159E-2</v>
      </c>
      <c r="D24">
        <v>5.1940198176225305E-4</v>
      </c>
      <c r="E24">
        <v>3.0300748199999998</v>
      </c>
      <c r="F24">
        <v>9.0948670698568421E-2</v>
      </c>
      <c r="G24">
        <v>421.49919999999997</v>
      </c>
      <c r="H24">
        <v>38.517686419294932</v>
      </c>
      <c r="I24">
        <v>3.0402139300000002</v>
      </c>
    </row>
    <row r="25" spans="1:9" x14ac:dyDescent="0.25">
      <c r="A25">
        <v>22</v>
      </c>
      <c r="B25" t="s">
        <v>1158</v>
      </c>
      <c r="C25">
        <v>2.3380536316464369E-2</v>
      </c>
      <c r="D25">
        <v>5.2758324572350066E-4</v>
      </c>
      <c r="E25">
        <v>3.0300498199999999</v>
      </c>
      <c r="F25">
        <v>8.976469006075001E-2</v>
      </c>
      <c r="G25">
        <v>419.30169999999998</v>
      </c>
      <c r="H25">
        <v>38.013687452247559</v>
      </c>
      <c r="I25">
        <v>3.0402154399999999</v>
      </c>
    </row>
    <row r="26" spans="1:9" x14ac:dyDescent="0.25">
      <c r="A26">
        <v>23</v>
      </c>
      <c r="B26" t="s">
        <v>1159</v>
      </c>
      <c r="C26">
        <v>2.3564703859790939E-2</v>
      </c>
      <c r="D26">
        <v>5.2293659141275611E-4</v>
      </c>
      <c r="E26">
        <v>3.0298748199999999</v>
      </c>
      <c r="F26">
        <v>8.9706400974218753E-2</v>
      </c>
      <c r="G26">
        <v>538.02949999999998</v>
      </c>
      <c r="H26">
        <v>38.169917404936143</v>
      </c>
      <c r="I26">
        <v>3.0402311000000002</v>
      </c>
    </row>
    <row r="27" spans="1:9" x14ac:dyDescent="0.25">
      <c r="A27">
        <v>24</v>
      </c>
      <c r="B27" t="s">
        <v>1160</v>
      </c>
      <c r="C27">
        <v>2.3474880087905981E-2</v>
      </c>
      <c r="D27">
        <v>5.5933007133885976E-4</v>
      </c>
      <c r="E27">
        <v>3.0302998200000002</v>
      </c>
      <c r="F27">
        <v>9.0878280187446675E-2</v>
      </c>
      <c r="G27">
        <v>411.67140000000001</v>
      </c>
      <c r="H27">
        <v>38.998559165022073</v>
      </c>
      <c r="I27">
        <v>3.0402338900000001</v>
      </c>
    </row>
    <row r="28" spans="1:9" x14ac:dyDescent="0.25">
      <c r="A28">
        <v>25</v>
      </c>
      <c r="B28" t="s">
        <v>1161</v>
      </c>
      <c r="C28">
        <v>2.365416852724499E-2</v>
      </c>
      <c r="D28">
        <v>4.8610620060081361E-4</v>
      </c>
      <c r="E28">
        <v>3.03017482</v>
      </c>
      <c r="F28">
        <v>9.1800208216360563E-2</v>
      </c>
      <c r="G28">
        <v>408.43610000000001</v>
      </c>
      <c r="H28">
        <v>39.49005854609068</v>
      </c>
      <c r="I28">
        <v>3.0402178200000001</v>
      </c>
    </row>
    <row r="29" spans="1:9" x14ac:dyDescent="0.25">
      <c r="A29">
        <v>26</v>
      </c>
      <c r="B29" t="s">
        <v>1162</v>
      </c>
      <c r="C29">
        <v>2.3785307621606772E-2</v>
      </c>
      <c r="D29">
        <v>4.4331680625118731E-4</v>
      </c>
      <c r="E29">
        <v>3.0303248200000001</v>
      </c>
      <c r="F29">
        <v>9.0966820476119037E-2</v>
      </c>
      <c r="G29">
        <v>389.9402</v>
      </c>
      <c r="H29">
        <v>39.272332099310411</v>
      </c>
      <c r="I29">
        <v>3.0402204099999999</v>
      </c>
    </row>
    <row r="30" spans="1:9" x14ac:dyDescent="0.25">
      <c r="A30">
        <v>27</v>
      </c>
      <c r="B30" t="s">
        <v>1163</v>
      </c>
      <c r="C30">
        <v>2.3852071792549681E-2</v>
      </c>
      <c r="D30">
        <v>4.4790098311576988E-4</v>
      </c>
      <c r="E30">
        <v>3.0297248200000002</v>
      </c>
      <c r="F30">
        <v>9.1437899579155296E-2</v>
      </c>
      <c r="G30">
        <v>410.6336</v>
      </c>
      <c r="H30">
        <v>39.386335416508373</v>
      </c>
      <c r="I30">
        <v>3.0402192100000001</v>
      </c>
    </row>
    <row r="31" spans="1:9" x14ac:dyDescent="0.25">
      <c r="A31">
        <v>28</v>
      </c>
      <c r="B31" t="s">
        <v>1164</v>
      </c>
      <c r="C31">
        <v>2.4012205508148039E-2</v>
      </c>
      <c r="D31">
        <v>4.7438686347320389E-4</v>
      </c>
      <c r="E31">
        <v>3.03019982</v>
      </c>
      <c r="F31">
        <v>9.0689545666293989E-2</v>
      </c>
      <c r="G31">
        <v>555.48770000000002</v>
      </c>
      <c r="H31">
        <v>38.125881426816413</v>
      </c>
      <c r="I31">
        <v>3.0402274999999999</v>
      </c>
    </row>
    <row r="32" spans="1:9" x14ac:dyDescent="0.25">
      <c r="A32">
        <v>29</v>
      </c>
      <c r="B32" t="s">
        <v>1165</v>
      </c>
      <c r="C32">
        <v>2.4029977262829391E-2</v>
      </c>
      <c r="D32">
        <v>4.5734663672243619E-4</v>
      </c>
      <c r="E32">
        <v>3.0299248300000001</v>
      </c>
      <c r="F32">
        <v>9.0786989638427851E-2</v>
      </c>
      <c r="G32">
        <v>539.12829999999997</v>
      </c>
      <c r="H32">
        <v>38.097684820372841</v>
      </c>
      <c r="I32">
        <v>3.0402201400000002</v>
      </c>
    </row>
    <row r="33" spans="1:9" x14ac:dyDescent="0.25">
      <c r="A33">
        <v>30</v>
      </c>
      <c r="B33" t="s">
        <v>1166</v>
      </c>
      <c r="C33">
        <v>2.413516738276664E-2</v>
      </c>
      <c r="D33">
        <v>4.6060187237811272E-4</v>
      </c>
      <c r="E33">
        <v>3.0299248200000002</v>
      </c>
      <c r="F33">
        <v>9.0164808720893871E-2</v>
      </c>
      <c r="G33">
        <v>558.72299999999996</v>
      </c>
      <c r="H33">
        <v>37.48903356046587</v>
      </c>
      <c r="I33">
        <v>3.04022697</v>
      </c>
    </row>
    <row r="34" spans="1:9" x14ac:dyDescent="0.25">
      <c r="A34">
        <v>31</v>
      </c>
      <c r="B34" t="s">
        <v>1167</v>
      </c>
      <c r="C34">
        <v>2.4244423338983481E-2</v>
      </c>
      <c r="D34">
        <v>4.2806006006959732E-4</v>
      </c>
      <c r="E34">
        <v>3.0304498199999998</v>
      </c>
      <c r="F34">
        <v>8.9659846437845483E-2</v>
      </c>
      <c r="G34">
        <v>533.69549999999992</v>
      </c>
      <c r="H34">
        <v>37.099781150650067</v>
      </c>
      <c r="I34">
        <v>3.0402338699999998</v>
      </c>
    </row>
    <row r="35" spans="1:9" x14ac:dyDescent="0.25">
      <c r="A35">
        <v>32</v>
      </c>
      <c r="B35" t="s">
        <v>1168</v>
      </c>
      <c r="C35">
        <v>2.4124315164648649E-2</v>
      </c>
      <c r="D35">
        <v>5.2616093485135607E-4</v>
      </c>
      <c r="E35">
        <v>3.03017482</v>
      </c>
      <c r="F35">
        <v>8.9047017819477256E-2</v>
      </c>
      <c r="G35">
        <v>583.81150000000002</v>
      </c>
      <c r="H35">
        <v>35.9560631702862</v>
      </c>
      <c r="I35">
        <v>3.0402246499999999</v>
      </c>
    </row>
    <row r="36" spans="1:9" x14ac:dyDescent="0.25">
      <c r="A36">
        <v>33</v>
      </c>
      <c r="B36" t="s">
        <v>1169</v>
      </c>
      <c r="C36">
        <v>2.4381444533304059E-2</v>
      </c>
      <c r="D36">
        <v>4.5080266477149061E-4</v>
      </c>
      <c r="E36">
        <v>3.0304748199999998</v>
      </c>
      <c r="F36">
        <v>8.879836783576639E-2</v>
      </c>
      <c r="G36">
        <v>572.88480000000004</v>
      </c>
      <c r="H36">
        <v>36.891284221136708</v>
      </c>
      <c r="I36">
        <v>3.0402184999999999</v>
      </c>
    </row>
    <row r="37" spans="1:9" x14ac:dyDescent="0.25">
      <c r="A37">
        <v>34</v>
      </c>
      <c r="B37" t="s">
        <v>1170</v>
      </c>
      <c r="C37">
        <v>2.4405536036443649E-2</v>
      </c>
      <c r="D37">
        <v>5.3065932952084404E-4</v>
      </c>
      <c r="E37">
        <v>3.0302748199999998</v>
      </c>
      <c r="F37">
        <v>8.8857783916477154E-2</v>
      </c>
      <c r="G37">
        <v>544.56110000000001</v>
      </c>
      <c r="H37">
        <v>37.730279663801312</v>
      </c>
      <c r="I37">
        <v>3.04023632</v>
      </c>
    </row>
    <row r="38" spans="1:9" x14ac:dyDescent="0.25">
      <c r="A38">
        <v>35</v>
      </c>
      <c r="B38" t="s">
        <v>1171</v>
      </c>
      <c r="C38">
        <v>2.4557023968277959E-2</v>
      </c>
      <c r="D38">
        <v>4.3884854199443201E-4</v>
      </c>
      <c r="E38">
        <v>3.0304748199999998</v>
      </c>
      <c r="F38">
        <v>8.8695030468084954E-2</v>
      </c>
      <c r="G38">
        <v>460.68849999999998</v>
      </c>
      <c r="H38">
        <v>38.255682008273823</v>
      </c>
      <c r="I38">
        <v>3.0402152500000001</v>
      </c>
    </row>
    <row r="39" spans="1:9" x14ac:dyDescent="0.25">
      <c r="A39">
        <v>36</v>
      </c>
      <c r="B39" t="s">
        <v>1172</v>
      </c>
      <c r="C39">
        <v>2.345852591141067E-2</v>
      </c>
      <c r="D39">
        <v>5.6488947328493485E-4</v>
      </c>
      <c r="E39">
        <v>3.0316748200000001</v>
      </c>
      <c r="F39">
        <v>8.7999773503111639E-2</v>
      </c>
      <c r="G39">
        <v>548.95620000000008</v>
      </c>
      <c r="H39">
        <v>33.45063977861907</v>
      </c>
      <c r="I39">
        <v>3.0402336299999999</v>
      </c>
    </row>
    <row r="40" spans="1:9" x14ac:dyDescent="0.25">
      <c r="A40">
        <v>37</v>
      </c>
      <c r="B40" t="s">
        <v>1173</v>
      </c>
      <c r="C40">
        <v>2.4796842204699441E-2</v>
      </c>
      <c r="D40">
        <v>5.0427337248924449E-4</v>
      </c>
      <c r="E40">
        <v>3.0306748200000002</v>
      </c>
      <c r="F40">
        <v>8.9273589396662384E-2</v>
      </c>
      <c r="G40">
        <v>601.20860000000005</v>
      </c>
      <c r="H40">
        <v>38.211873599793499</v>
      </c>
      <c r="I40">
        <v>3.0402332400000001</v>
      </c>
    </row>
    <row r="41" spans="1:9" x14ac:dyDescent="0.25">
      <c r="A41">
        <v>38</v>
      </c>
      <c r="B41" t="s">
        <v>1174</v>
      </c>
      <c r="C41">
        <v>2.4777181586135549E-2</v>
      </c>
      <c r="D41">
        <v>5.3780737362342946E-4</v>
      </c>
      <c r="E41">
        <v>3.0302998200000002</v>
      </c>
      <c r="F41">
        <v>8.9547396527310572E-2</v>
      </c>
      <c r="G41">
        <v>559.82169999999996</v>
      </c>
      <c r="H41">
        <v>37.700191878268043</v>
      </c>
      <c r="I41">
        <v>3.0402195500000002</v>
      </c>
    </row>
    <row r="42" spans="1:9" x14ac:dyDescent="0.25">
      <c r="A42">
        <v>39</v>
      </c>
      <c r="B42" t="s">
        <v>1175</v>
      </c>
      <c r="C42">
        <v>2.4936116601956399E-2</v>
      </c>
      <c r="D42">
        <v>4.409001933273785E-4</v>
      </c>
      <c r="E42">
        <v>3.0305998199999999</v>
      </c>
      <c r="F42">
        <v>8.9954931040710881E-2</v>
      </c>
      <c r="G42">
        <v>450.92169999999999</v>
      </c>
      <c r="H42">
        <v>38.316688009272347</v>
      </c>
      <c r="I42">
        <v>3.0402288199999998</v>
      </c>
    </row>
    <row r="43" spans="1:9" x14ac:dyDescent="0.25">
      <c r="A43">
        <v>40</v>
      </c>
      <c r="B43" t="s">
        <v>1176</v>
      </c>
      <c r="C43">
        <v>2.49403397776931E-2</v>
      </c>
      <c r="D43">
        <v>4.8881476566932835E-4</v>
      </c>
      <c r="E43">
        <v>3.0304248199999999</v>
      </c>
      <c r="F43">
        <v>9.0419929236240607E-2</v>
      </c>
      <c r="G43">
        <v>414.96760000000012</v>
      </c>
      <c r="H43">
        <v>38.738517943694433</v>
      </c>
      <c r="I43">
        <v>3.0402331399999998</v>
      </c>
    </row>
    <row r="44" spans="1:9" x14ac:dyDescent="0.25">
      <c r="A44">
        <v>41</v>
      </c>
      <c r="B44" t="s">
        <v>1177</v>
      </c>
      <c r="C44">
        <v>2.5053809900082189E-2</v>
      </c>
      <c r="D44">
        <v>5.2272812375500166E-4</v>
      </c>
      <c r="E44">
        <v>3.0307998199999999</v>
      </c>
      <c r="F44">
        <v>8.9519631228075908E-2</v>
      </c>
      <c r="G44">
        <v>412.77010000000001</v>
      </c>
      <c r="H44">
        <v>39.202640393498712</v>
      </c>
      <c r="I44">
        <v>3.0402245300000001</v>
      </c>
    </row>
    <row r="45" spans="1:9" x14ac:dyDescent="0.25">
      <c r="A45">
        <v>42</v>
      </c>
      <c r="B45" t="s">
        <v>1178</v>
      </c>
      <c r="C45">
        <v>2.5238455567278321E-2</v>
      </c>
      <c r="D45">
        <v>5.1063458976763744E-4</v>
      </c>
      <c r="E45">
        <v>3.03039982</v>
      </c>
      <c r="F45">
        <v>9.0177645134610976E-2</v>
      </c>
      <c r="G45">
        <v>506.47050000000002</v>
      </c>
      <c r="H45">
        <v>38.813040575669277</v>
      </c>
      <c r="I45">
        <v>3.0402251800000002</v>
      </c>
    </row>
    <row r="46" spans="1:9" x14ac:dyDescent="0.25">
      <c r="A46">
        <v>43</v>
      </c>
      <c r="B46" t="s">
        <v>1179</v>
      </c>
      <c r="C46">
        <v>2.537437618624553E-2</v>
      </c>
      <c r="D46">
        <v>4.5406311014270392E-4</v>
      </c>
      <c r="E46">
        <v>3.0299498200000001</v>
      </c>
      <c r="F46">
        <v>8.9861562213287741E-2</v>
      </c>
      <c r="G46">
        <v>478.14670000000001</v>
      </c>
      <c r="H46">
        <v>38.917874975594273</v>
      </c>
      <c r="I46">
        <v>3.0402343900000002</v>
      </c>
    </row>
    <row r="47" spans="1:9" x14ac:dyDescent="0.25">
      <c r="A47">
        <v>44</v>
      </c>
      <c r="B47" t="s">
        <v>1180</v>
      </c>
      <c r="C47">
        <v>2.5548225147192381E-2</v>
      </c>
      <c r="D47">
        <v>3.2521280702719509E-4</v>
      </c>
      <c r="E47">
        <v>3.0306498199999998</v>
      </c>
      <c r="F47">
        <v>8.902033833182095E-2</v>
      </c>
      <c r="G47">
        <v>719.93650000000002</v>
      </c>
      <c r="H47">
        <v>37.08804797753745</v>
      </c>
      <c r="I47">
        <v>3.0402250300000002</v>
      </c>
    </row>
    <row r="48" spans="1:9" x14ac:dyDescent="0.25">
      <c r="A48">
        <v>45</v>
      </c>
      <c r="B48" t="s">
        <v>1181</v>
      </c>
      <c r="C48">
        <v>2.5764277155588058E-2</v>
      </c>
      <c r="D48">
        <v>4.6733442410864612E-4</v>
      </c>
      <c r="E48">
        <v>3.0310748200000002</v>
      </c>
      <c r="F48">
        <v>8.7767747638295646E-2</v>
      </c>
      <c r="G48">
        <v>588.14549999999997</v>
      </c>
      <c r="H48">
        <v>37.499666463200178</v>
      </c>
      <c r="I48">
        <v>3.0402286300000001</v>
      </c>
    </row>
    <row r="49" spans="1:9" x14ac:dyDescent="0.25">
      <c r="A49">
        <v>46</v>
      </c>
      <c r="B49" t="s">
        <v>1182</v>
      </c>
      <c r="C49">
        <v>2.5830033551417709E-2</v>
      </c>
      <c r="D49">
        <v>5.537421374948809E-4</v>
      </c>
      <c r="E49">
        <v>3.0314748200000001</v>
      </c>
      <c r="F49">
        <v>8.6348306453745777E-2</v>
      </c>
      <c r="G49">
        <v>637.16269999999997</v>
      </c>
      <c r="H49">
        <v>36.99063720138134</v>
      </c>
      <c r="I49">
        <v>3.04023223</v>
      </c>
    </row>
    <row r="50" spans="1:9" x14ac:dyDescent="0.25">
      <c r="A50">
        <v>47</v>
      </c>
      <c r="B50" t="s">
        <v>1183</v>
      </c>
      <c r="C50">
        <v>2.6071363474692581E-2</v>
      </c>
      <c r="D50">
        <v>5.6670112366324779E-4</v>
      </c>
      <c r="E50">
        <v>3.0313748199999999</v>
      </c>
      <c r="F50">
        <v>8.7368909472712628E-2</v>
      </c>
      <c r="G50">
        <v>707.97210000000007</v>
      </c>
      <c r="H50">
        <v>37.057969788877422</v>
      </c>
      <c r="I50">
        <v>3.0402315099999999</v>
      </c>
    </row>
    <row r="51" spans="1:9" x14ac:dyDescent="0.25">
      <c r="A51">
        <v>48</v>
      </c>
      <c r="B51" t="s">
        <v>1184</v>
      </c>
      <c r="C51">
        <v>2.6193850438793471E-2</v>
      </c>
      <c r="D51">
        <v>5.2248410585474113E-4</v>
      </c>
      <c r="E51">
        <v>3.0311748199999999</v>
      </c>
      <c r="F51">
        <v>8.8005091302025384E-2</v>
      </c>
      <c r="G51">
        <v>633.92750000000001</v>
      </c>
      <c r="H51">
        <v>37.292505058870397</v>
      </c>
      <c r="I51">
        <v>3.04023194</v>
      </c>
    </row>
    <row r="52" spans="1:9" x14ac:dyDescent="0.25">
      <c r="A52">
        <v>49</v>
      </c>
      <c r="B52" t="s">
        <v>1185</v>
      </c>
      <c r="C52">
        <v>2.6365341878082139E-2</v>
      </c>
      <c r="D52">
        <v>3.7471253930679868E-4</v>
      </c>
      <c r="E52">
        <v>3.03132482</v>
      </c>
      <c r="F52">
        <v>8.7595997348734245E-2</v>
      </c>
      <c r="G52">
        <v>502.0754</v>
      </c>
      <c r="H52">
        <v>38.062885914415432</v>
      </c>
      <c r="I52">
        <v>3.0402351799999998</v>
      </c>
    </row>
    <row r="53" spans="1:9" x14ac:dyDescent="0.25">
      <c r="A53">
        <v>50</v>
      </c>
      <c r="B53" t="s">
        <v>1186</v>
      </c>
      <c r="C53">
        <v>2.673385753697443E-2</v>
      </c>
      <c r="D53">
        <v>4.1525873588237798E-4</v>
      </c>
      <c r="E53">
        <v>3.03209982</v>
      </c>
      <c r="F53">
        <v>8.8157863152077076E-2</v>
      </c>
      <c r="G53">
        <v>494.50619999999998</v>
      </c>
      <c r="H53">
        <v>38.936730270232673</v>
      </c>
      <c r="I53">
        <v>3.0402303599999998</v>
      </c>
    </row>
    <row r="54" spans="1:9" x14ac:dyDescent="0.25">
      <c r="A54">
        <v>51</v>
      </c>
      <c r="B54" t="s">
        <v>1187</v>
      </c>
      <c r="C54">
        <v>2.670997070680161E-2</v>
      </c>
      <c r="D54">
        <v>3.8081530526443E-4</v>
      </c>
      <c r="E54">
        <v>3.0313748199999999</v>
      </c>
      <c r="F54">
        <v>8.7705189538719891E-2</v>
      </c>
      <c r="G54">
        <v>368.14800000000002</v>
      </c>
      <c r="H54">
        <v>38.074545687952828</v>
      </c>
      <c r="I54">
        <v>3.04021791</v>
      </c>
    </row>
    <row r="55" spans="1:9" x14ac:dyDescent="0.25">
      <c r="A55">
        <v>52</v>
      </c>
      <c r="B55" t="s">
        <v>1188</v>
      </c>
      <c r="C55">
        <v>2.7211604927159631E-2</v>
      </c>
      <c r="D55">
        <v>3.536413179193385E-4</v>
      </c>
      <c r="E55">
        <v>3.03039982</v>
      </c>
      <c r="F55">
        <v>8.9096143735808667E-2</v>
      </c>
      <c r="G55">
        <v>554.38900000000001</v>
      </c>
      <c r="H55">
        <v>37.568934384301663</v>
      </c>
      <c r="I55">
        <v>3.0402350999999999</v>
      </c>
    </row>
    <row r="56" spans="1:9" x14ac:dyDescent="0.25">
      <c r="A56">
        <v>53</v>
      </c>
      <c r="B56" t="s">
        <v>1189</v>
      </c>
      <c r="C56">
        <v>2.7249450762032459E-2</v>
      </c>
      <c r="D56">
        <v>3.5631763626956079E-4</v>
      </c>
      <c r="E56">
        <v>3.0310998200000001</v>
      </c>
      <c r="F56">
        <v>8.8512880749373329E-2</v>
      </c>
      <c r="G56">
        <v>555.48770000000002</v>
      </c>
      <c r="H56">
        <v>35.063803976969943</v>
      </c>
      <c r="I56">
        <v>3.0402168299999999</v>
      </c>
    </row>
    <row r="57" spans="1:9" x14ac:dyDescent="0.25">
      <c r="A57">
        <v>54</v>
      </c>
      <c r="B57" t="s">
        <v>1190</v>
      </c>
      <c r="C57">
        <v>2.758463089730084E-2</v>
      </c>
      <c r="D57">
        <v>2.7948539808004782E-4</v>
      </c>
      <c r="E57">
        <v>3.0312998200000001</v>
      </c>
      <c r="F57">
        <v>8.7078402843834044E-2</v>
      </c>
      <c r="G57">
        <v>624.09960000000001</v>
      </c>
      <c r="H57">
        <v>33.863222729994988</v>
      </c>
      <c r="I57">
        <v>3.0402190099999999</v>
      </c>
    </row>
    <row r="58" spans="1:9" x14ac:dyDescent="0.25">
      <c r="A58">
        <v>55</v>
      </c>
      <c r="B58" t="s">
        <v>1191</v>
      </c>
      <c r="C58">
        <v>2.7624061221097139E-2</v>
      </c>
      <c r="D58">
        <v>3.4110543732934632E-4</v>
      </c>
      <c r="E58">
        <v>3.0319748199999998</v>
      </c>
      <c r="F58">
        <v>8.6353580320389145E-2</v>
      </c>
      <c r="G58">
        <v>683.98239999999998</v>
      </c>
      <c r="H58">
        <v>32.660288173375513</v>
      </c>
      <c r="I58">
        <v>3.04023559</v>
      </c>
    </row>
    <row r="59" spans="1:9" x14ac:dyDescent="0.25">
      <c r="A59">
        <v>56</v>
      </c>
      <c r="B59" t="s">
        <v>1192</v>
      </c>
      <c r="C59">
        <v>2.7471646409409019E-2</v>
      </c>
      <c r="D59">
        <v>3.8845745257227939E-4</v>
      </c>
      <c r="E59">
        <v>3.0325248199999999</v>
      </c>
      <c r="F59">
        <v>8.6562729840184524E-2</v>
      </c>
      <c r="G59">
        <v>604.50490000000002</v>
      </c>
      <c r="H59">
        <v>32.352644131863663</v>
      </c>
      <c r="I59">
        <v>3.0402358399999998</v>
      </c>
    </row>
    <row r="60" spans="1:9" x14ac:dyDescent="0.25">
      <c r="A60">
        <v>57</v>
      </c>
      <c r="B60" t="s">
        <v>1193</v>
      </c>
      <c r="C60">
        <v>2.7478554661038719E-2</v>
      </c>
      <c r="D60">
        <v>3.7458258877222188E-4</v>
      </c>
      <c r="E60">
        <v>3.03152482</v>
      </c>
      <c r="F60">
        <v>9.0552987008976654E-2</v>
      </c>
      <c r="G60">
        <v>588.14549999999997</v>
      </c>
      <c r="H60">
        <v>35.548969443616087</v>
      </c>
      <c r="I60">
        <v>3.04023675</v>
      </c>
    </row>
    <row r="61" spans="1:9" x14ac:dyDescent="0.25">
      <c r="A61">
        <v>58</v>
      </c>
      <c r="B61" t="s">
        <v>1194</v>
      </c>
      <c r="C61">
        <v>2.612438152222565E-2</v>
      </c>
      <c r="D61">
        <v>9.8232754357846877E-4</v>
      </c>
      <c r="E61">
        <v>4.4074989999999988E-2</v>
      </c>
      <c r="F61">
        <v>1.180412604134916E-4</v>
      </c>
      <c r="G61">
        <v>593.57830000000001</v>
      </c>
      <c r="H61">
        <v>21.04705520137254</v>
      </c>
      <c r="I61">
        <v>3.0402382000000001</v>
      </c>
    </row>
    <row r="62" spans="1:9" x14ac:dyDescent="0.25">
      <c r="A62">
        <v>59</v>
      </c>
      <c r="B62" t="s">
        <v>1195</v>
      </c>
      <c r="C62">
        <v>2.662507147186232E-2</v>
      </c>
      <c r="D62">
        <v>1.465189582061329E-3</v>
      </c>
      <c r="E62">
        <v>4.8224999999999997E-2</v>
      </c>
      <c r="F62">
        <v>2.6681405910734623E-4</v>
      </c>
      <c r="G62">
        <v>515.19959999999992</v>
      </c>
      <c r="H62">
        <v>85.316127785820129</v>
      </c>
      <c r="I62">
        <v>3.0402165399999999</v>
      </c>
    </row>
    <row r="63" spans="1:9" x14ac:dyDescent="0.25">
      <c r="A63">
        <v>60</v>
      </c>
      <c r="B63" t="s">
        <v>1196</v>
      </c>
      <c r="C63">
        <v>2.6573536959538221E-2</v>
      </c>
      <c r="D63">
        <v>1.558596614807129E-3</v>
      </c>
      <c r="E63">
        <v>8.0249990000000007E-2</v>
      </c>
      <c r="F63">
        <v>6.142020037267806E-4</v>
      </c>
      <c r="G63">
        <v>565.25450000000001</v>
      </c>
      <c r="H63">
        <v>87.284805313334772</v>
      </c>
      <c r="I63">
        <v>3.0402357100000001</v>
      </c>
    </row>
    <row r="64" spans="1:9" x14ac:dyDescent="0.25">
      <c r="A64">
        <v>61</v>
      </c>
      <c r="B64" t="s">
        <v>1197</v>
      </c>
      <c r="C64">
        <v>2.519781342609273E-2</v>
      </c>
      <c r="D64">
        <v>1.9020276406994741E-3</v>
      </c>
      <c r="E64">
        <v>4.1175000000000003E-2</v>
      </c>
      <c r="F64">
        <v>1.538429798594504E-4</v>
      </c>
      <c r="G64">
        <v>565.25450000000001</v>
      </c>
      <c r="H64">
        <v>77.539307358184814</v>
      </c>
      <c r="I64">
        <v>3.0402400100000002</v>
      </c>
    </row>
    <row r="65" spans="1:9" x14ac:dyDescent="0.25">
      <c r="A65">
        <v>62</v>
      </c>
      <c r="B65" t="s">
        <v>1198</v>
      </c>
      <c r="C65">
        <v>2.641932169229461E-2</v>
      </c>
      <c r="D65">
        <v>7.7950845626627567E-4</v>
      </c>
      <c r="E65">
        <v>3.03229982</v>
      </c>
      <c r="F65">
        <v>9.14950102105139E-2</v>
      </c>
      <c r="G65">
        <v>607.74020000000007</v>
      </c>
      <c r="H65">
        <v>34.247817205083393</v>
      </c>
      <c r="I65">
        <v>3.0402177099999999</v>
      </c>
    </row>
    <row r="66" spans="1:9" x14ac:dyDescent="0.25">
      <c r="A66">
        <v>63</v>
      </c>
      <c r="B66" t="s">
        <v>1199</v>
      </c>
      <c r="C66">
        <v>2.8153045049864569E-2</v>
      </c>
      <c r="D66">
        <v>4.6146745666393742E-4</v>
      </c>
      <c r="E66">
        <v>3.0340748199999998</v>
      </c>
      <c r="F66">
        <v>8.1516029598863143E-2</v>
      </c>
      <c r="G66">
        <v>666.58530000000007</v>
      </c>
      <c r="H66">
        <v>34.035973668312288</v>
      </c>
      <c r="I66">
        <v>3.0402340899999998</v>
      </c>
    </row>
    <row r="67" spans="1:9" x14ac:dyDescent="0.25">
      <c r="A67">
        <v>64</v>
      </c>
      <c r="B67" t="s">
        <v>1200</v>
      </c>
      <c r="C67">
        <v>2.83121301404635E-2</v>
      </c>
      <c r="D67">
        <v>8.8863879528751756E-4</v>
      </c>
      <c r="E67">
        <v>3.0342248199999999</v>
      </c>
      <c r="F67">
        <v>8.1064079340402231E-2</v>
      </c>
      <c r="G67">
        <v>649.12710000000004</v>
      </c>
      <c r="H67">
        <v>35.919939437780187</v>
      </c>
      <c r="I67">
        <v>3.04023347</v>
      </c>
    </row>
    <row r="68" spans="1:9" x14ac:dyDescent="0.25">
      <c r="A68">
        <v>65</v>
      </c>
      <c r="B68" t="s">
        <v>1201</v>
      </c>
      <c r="C68">
        <v>2.850517745675241E-2</v>
      </c>
      <c r="D68">
        <v>4.0741911012790751E-4</v>
      </c>
      <c r="E68">
        <v>3.0342248199999999</v>
      </c>
      <c r="F68">
        <v>8.1108844982423656E-2</v>
      </c>
      <c r="G68">
        <v>665.48649999999998</v>
      </c>
      <c r="H68">
        <v>34.830795265398649</v>
      </c>
      <c r="I68">
        <v>3.0402388299999998</v>
      </c>
    </row>
    <row r="69" spans="1:9" x14ac:dyDescent="0.25">
      <c r="A69">
        <v>66</v>
      </c>
      <c r="B69" t="s">
        <v>1202</v>
      </c>
      <c r="C69">
        <v>2.817885729298612E-2</v>
      </c>
      <c r="D69">
        <v>1.812202557906925E-3</v>
      </c>
      <c r="E69">
        <v>3.0348998200000001</v>
      </c>
      <c r="F69">
        <v>8.2422943522383912E-2</v>
      </c>
      <c r="G69">
        <v>661.15250000000003</v>
      </c>
      <c r="H69">
        <v>34.475957981511563</v>
      </c>
      <c r="I69">
        <v>3.0402288300000002</v>
      </c>
    </row>
    <row r="70" spans="1:9" x14ac:dyDescent="0.25">
      <c r="A70">
        <v>67</v>
      </c>
      <c r="B70" t="s">
        <v>1203</v>
      </c>
      <c r="C70">
        <v>2.8108169150865479E-2</v>
      </c>
      <c r="D70">
        <v>7.110538357631771E-3</v>
      </c>
      <c r="E70">
        <v>3.0346998200000002</v>
      </c>
      <c r="F70">
        <v>8.2728069454763534E-2</v>
      </c>
      <c r="G70">
        <v>711.20740000000001</v>
      </c>
      <c r="H70">
        <v>33.900290512897392</v>
      </c>
      <c r="I70">
        <v>3.0402366500000002</v>
      </c>
    </row>
    <row r="71" spans="1:9" x14ac:dyDescent="0.25">
      <c r="A71">
        <v>68</v>
      </c>
      <c r="B71" t="s">
        <v>1204</v>
      </c>
      <c r="C71">
        <v>2.9192027670740611E-2</v>
      </c>
      <c r="D71">
        <v>3.7106422024230209E-4</v>
      </c>
      <c r="E71">
        <v>3.03494982</v>
      </c>
      <c r="F71">
        <v>8.0605599204215769E-2</v>
      </c>
      <c r="G71">
        <v>660.05370000000005</v>
      </c>
      <c r="H71">
        <v>33.922402073924751</v>
      </c>
      <c r="I71">
        <v>3.0402297599999999</v>
      </c>
    </row>
    <row r="72" spans="1:9" x14ac:dyDescent="0.25">
      <c r="A72">
        <v>69</v>
      </c>
      <c r="B72" t="s">
        <v>1205</v>
      </c>
      <c r="C72">
        <v>2.8326608436095781E-2</v>
      </c>
      <c r="D72">
        <v>4.9999512188737506E-3</v>
      </c>
      <c r="E72">
        <v>3.0344748199999998</v>
      </c>
      <c r="F72">
        <v>8.2923992768328139E-2</v>
      </c>
      <c r="G72">
        <v>639.36029999999994</v>
      </c>
      <c r="H72">
        <v>40.518581763478963</v>
      </c>
      <c r="I72">
        <v>3.04023464</v>
      </c>
    </row>
    <row r="73" spans="1:9" x14ac:dyDescent="0.25">
      <c r="A73">
        <v>70</v>
      </c>
      <c r="B73" t="s">
        <v>1206</v>
      </c>
      <c r="C73">
        <v>2.8031124920860469E-2</v>
      </c>
      <c r="D73">
        <v>1.122094304874848E-2</v>
      </c>
      <c r="E73">
        <v>3.0314498200000002</v>
      </c>
      <c r="F73">
        <v>8.993104419574105E-2</v>
      </c>
      <c r="G73">
        <v>726.46810000000005</v>
      </c>
      <c r="H73">
        <v>50.560118582515109</v>
      </c>
      <c r="I73">
        <v>3.0402144799999999</v>
      </c>
    </row>
    <row r="74" spans="1:9" x14ac:dyDescent="0.25">
      <c r="A74">
        <v>71</v>
      </c>
      <c r="B74" t="s">
        <v>1207</v>
      </c>
      <c r="C74">
        <v>2.908274461745488E-2</v>
      </c>
      <c r="D74">
        <v>2.3595226999904972E-2</v>
      </c>
      <c r="E74">
        <v>3.3200000000000007E-2</v>
      </c>
      <c r="F74">
        <v>3.3690800396937182E-5</v>
      </c>
      <c r="G74">
        <v>667.68400000000008</v>
      </c>
      <c r="H74">
        <v>159.4241211064128</v>
      </c>
      <c r="I74">
        <v>3.04021718</v>
      </c>
    </row>
    <row r="75" spans="1:9" x14ac:dyDescent="0.25">
      <c r="A75">
        <v>72</v>
      </c>
      <c r="B75" t="s">
        <v>1208</v>
      </c>
      <c r="C75">
        <v>2.9246026615677021E-2</v>
      </c>
      <c r="D75">
        <v>3.094201292899228E-2</v>
      </c>
      <c r="E75">
        <v>2.24E-2</v>
      </c>
      <c r="F75">
        <v>1.382168373842308E-5</v>
      </c>
      <c r="G75">
        <v>682.94470000000001</v>
      </c>
      <c r="H75">
        <v>139.0029850352679</v>
      </c>
      <c r="I75">
        <v>3.04021819</v>
      </c>
    </row>
    <row r="76" spans="1:9" x14ac:dyDescent="0.25">
      <c r="A76">
        <v>73</v>
      </c>
      <c r="B76" t="s">
        <v>1209</v>
      </c>
      <c r="C76">
        <v>2.8588624729035481E-2</v>
      </c>
      <c r="D76">
        <v>4.2084676731841556E-3</v>
      </c>
      <c r="E76">
        <v>3.0324248200000001</v>
      </c>
      <c r="F76">
        <v>8.6094323737660725E-2</v>
      </c>
      <c r="G76">
        <v>633.92750000000001</v>
      </c>
      <c r="H76">
        <v>33.23448430994376</v>
      </c>
      <c r="I76">
        <v>3.0402230299999999</v>
      </c>
    </row>
    <row r="77" spans="1:9" x14ac:dyDescent="0.25">
      <c r="A77">
        <v>74</v>
      </c>
      <c r="B77" t="s">
        <v>1210</v>
      </c>
      <c r="C77">
        <v>2.8494649281120849E-2</v>
      </c>
      <c r="D77">
        <v>5.4866273303122177E-3</v>
      </c>
      <c r="E77">
        <v>3.03229982</v>
      </c>
      <c r="F77">
        <v>8.8101598849740934E-2</v>
      </c>
      <c r="G77">
        <v>631.72990000000004</v>
      </c>
      <c r="H77">
        <v>35.314945977128282</v>
      </c>
      <c r="I77">
        <v>3.04022338</v>
      </c>
    </row>
    <row r="78" spans="1:9" x14ac:dyDescent="0.25">
      <c r="A78">
        <v>75</v>
      </c>
      <c r="B78" t="s">
        <v>1211</v>
      </c>
      <c r="C78">
        <v>2.80111650213727E-2</v>
      </c>
      <c r="D78">
        <v>1.3306808846623879E-3</v>
      </c>
      <c r="E78">
        <v>3.03227482</v>
      </c>
      <c r="F78">
        <v>9.0648022414925422E-2</v>
      </c>
      <c r="G78">
        <v>566.35329999999999</v>
      </c>
      <c r="H78">
        <v>35.733822539557757</v>
      </c>
      <c r="I78">
        <v>3.04022368</v>
      </c>
    </row>
    <row r="79" spans="1:9" x14ac:dyDescent="0.25">
      <c r="A79">
        <v>76</v>
      </c>
      <c r="B79" t="s">
        <v>1212</v>
      </c>
      <c r="C79">
        <v>2.843198113536102E-2</v>
      </c>
      <c r="D79">
        <v>3.2270952127490251E-3</v>
      </c>
      <c r="E79">
        <v>3.0317498199999999</v>
      </c>
      <c r="F79">
        <v>9.0359481741474387E-2</v>
      </c>
      <c r="G79">
        <v>587.04679999999996</v>
      </c>
      <c r="H79">
        <v>34.732606050157358</v>
      </c>
      <c r="I79">
        <v>3.0402380299999998</v>
      </c>
    </row>
    <row r="80" spans="1:9" x14ac:dyDescent="0.25">
      <c r="A80">
        <v>77</v>
      </c>
      <c r="B80" t="s">
        <v>1213</v>
      </c>
      <c r="C80">
        <v>2.7573618371983619E-2</v>
      </c>
      <c r="D80">
        <v>4.2843468425946499E-3</v>
      </c>
      <c r="E80">
        <v>3.0346248199999999</v>
      </c>
      <c r="F80">
        <v>8.6781758263598241E-2</v>
      </c>
      <c r="G80">
        <v>611.03649999999993</v>
      </c>
      <c r="H80">
        <v>37.363503987811413</v>
      </c>
      <c r="I80">
        <v>3.0402197399999999</v>
      </c>
    </row>
    <row r="81" spans="1:9" x14ac:dyDescent="0.25">
      <c r="A81">
        <v>78</v>
      </c>
      <c r="B81" t="s">
        <v>1214</v>
      </c>
      <c r="C81">
        <v>2.694787372350731E-2</v>
      </c>
      <c r="D81">
        <v>3.6694648817305348E-3</v>
      </c>
      <c r="E81">
        <v>4.6700000000000012E-2</v>
      </c>
      <c r="F81">
        <v>3.4004949607224089E-4</v>
      </c>
      <c r="G81">
        <v>621.90210000000002</v>
      </c>
      <c r="H81">
        <v>126.68754629876111</v>
      </c>
      <c r="I81">
        <v>3.0402367300000002</v>
      </c>
    </row>
    <row r="82" spans="1:9" x14ac:dyDescent="0.25">
      <c r="A82">
        <v>79</v>
      </c>
      <c r="B82" t="s">
        <v>1215</v>
      </c>
      <c r="C82">
        <v>2.8360367917841921E-2</v>
      </c>
      <c r="D82">
        <v>2.024679524008091E-3</v>
      </c>
      <c r="E82">
        <v>3.0317998199999998</v>
      </c>
      <c r="F82">
        <v>8.9779542764680559E-2</v>
      </c>
      <c r="G82">
        <v>655.65859999999998</v>
      </c>
      <c r="H82">
        <v>35.385330786511332</v>
      </c>
      <c r="I82">
        <v>3.0402302099999998</v>
      </c>
    </row>
    <row r="83" spans="1:9" x14ac:dyDescent="0.25">
      <c r="A83">
        <v>80</v>
      </c>
      <c r="B83" t="s">
        <v>1216</v>
      </c>
      <c r="C83">
        <v>2.794155987846687E-2</v>
      </c>
      <c r="D83">
        <v>2.3008139717838109E-2</v>
      </c>
      <c r="E83">
        <v>2.6575000000000001E-2</v>
      </c>
      <c r="F83">
        <v>2.000336885077234E-4</v>
      </c>
      <c r="G83">
        <v>716.70129999999995</v>
      </c>
      <c r="H83">
        <v>55.211627651070373</v>
      </c>
      <c r="I83">
        <v>3.0402356799999999</v>
      </c>
    </row>
    <row r="84" spans="1:9" x14ac:dyDescent="0.25">
      <c r="A84">
        <v>81</v>
      </c>
      <c r="B84" t="s">
        <v>1217</v>
      </c>
      <c r="C84">
        <v>2.9795625654782859E-2</v>
      </c>
      <c r="D84">
        <v>3.6763171643448112E-2</v>
      </c>
      <c r="E84">
        <v>2.9175E-2</v>
      </c>
      <c r="F84">
        <v>8.4784333027892542E-6</v>
      </c>
      <c r="G84">
        <v>726.46810000000005</v>
      </c>
      <c r="H84">
        <v>105.17053866586571</v>
      </c>
      <c r="I84">
        <v>3.0402357499999999</v>
      </c>
    </row>
    <row r="85" spans="1:9" x14ac:dyDescent="0.25">
      <c r="A85">
        <v>82</v>
      </c>
      <c r="B85" t="s">
        <v>1218</v>
      </c>
      <c r="C85">
        <v>2.7929830715399541E-2</v>
      </c>
      <c r="D85">
        <v>1.28694948459959E-2</v>
      </c>
      <c r="E85">
        <v>3.0342998200000002</v>
      </c>
      <c r="F85">
        <v>8.4346588268251699E-2</v>
      </c>
      <c r="G85">
        <v>661.15250000000003</v>
      </c>
      <c r="H85">
        <v>54.661126147042623</v>
      </c>
      <c r="I85">
        <v>3.0402240900000002</v>
      </c>
    </row>
    <row r="86" spans="1:9" x14ac:dyDescent="0.25">
      <c r="A86">
        <v>83</v>
      </c>
      <c r="B86" t="s">
        <v>1219</v>
      </c>
      <c r="C86">
        <v>2.8123153622282189E-2</v>
      </c>
      <c r="D86">
        <v>7.6079576945384756E-3</v>
      </c>
      <c r="E86">
        <v>3.0350498199999998</v>
      </c>
      <c r="F86">
        <v>8.4081638346298629E-2</v>
      </c>
      <c r="G86">
        <v>686.17990000000009</v>
      </c>
      <c r="H86">
        <v>47.931075515371468</v>
      </c>
      <c r="I86">
        <v>3.0402288099999999</v>
      </c>
    </row>
    <row r="87" spans="1:9" x14ac:dyDescent="0.25">
      <c r="A87">
        <v>84</v>
      </c>
      <c r="B87" t="s">
        <v>1220</v>
      </c>
      <c r="C87">
        <v>2.8780159518479939E-2</v>
      </c>
      <c r="D87">
        <v>1.7087822388903631E-2</v>
      </c>
      <c r="E87">
        <v>3.03477482</v>
      </c>
      <c r="F87">
        <v>7.9568691857412333E-2</v>
      </c>
      <c r="G87">
        <v>676.35209999999995</v>
      </c>
      <c r="H87">
        <v>60.283995260205387</v>
      </c>
      <c r="I87">
        <v>3.0402415700000001</v>
      </c>
    </row>
    <row r="88" spans="1:9" x14ac:dyDescent="0.25">
      <c r="A88">
        <v>85</v>
      </c>
      <c r="B88" t="s">
        <v>1221</v>
      </c>
      <c r="C88">
        <v>2.8353085960605699E-2</v>
      </c>
      <c r="D88">
        <v>7.8888457815340131E-3</v>
      </c>
      <c r="E88">
        <v>3.0344498199999999</v>
      </c>
      <c r="F88">
        <v>8.3688416661206133E-2</v>
      </c>
      <c r="G88">
        <v>702.53930000000003</v>
      </c>
      <c r="H88">
        <v>38.220143003327948</v>
      </c>
      <c r="I88">
        <v>3.04024144</v>
      </c>
    </row>
    <row r="89" spans="1:9" x14ac:dyDescent="0.25">
      <c r="A89">
        <v>86</v>
      </c>
      <c r="B89" t="s">
        <v>1222</v>
      </c>
      <c r="C89">
        <v>2.8233624839869829E-2</v>
      </c>
      <c r="D89">
        <v>5.3854173919906344E-3</v>
      </c>
      <c r="E89">
        <v>4.0974990000000003E-2</v>
      </c>
      <c r="F89">
        <v>1.908242047006051E-4</v>
      </c>
      <c r="G89">
        <v>649.12710000000004</v>
      </c>
      <c r="I89">
        <v>3.04024304</v>
      </c>
    </row>
    <row r="90" spans="1:9" x14ac:dyDescent="0.25">
      <c r="A90">
        <v>87</v>
      </c>
      <c r="B90" t="s">
        <v>1223</v>
      </c>
      <c r="C90">
        <v>2.842253032894819E-2</v>
      </c>
      <c r="D90">
        <v>4.5659157709430033E-3</v>
      </c>
      <c r="E90">
        <v>3.0350248199999998</v>
      </c>
      <c r="F90">
        <v>8.2564505895373216E-2</v>
      </c>
      <c r="G90">
        <v>675.31439999999998</v>
      </c>
      <c r="H90">
        <v>47.517514604407118</v>
      </c>
      <c r="I90">
        <v>3.0402215500000001</v>
      </c>
    </row>
    <row r="91" spans="1:9" x14ac:dyDescent="0.25">
      <c r="A91">
        <v>88</v>
      </c>
      <c r="B91" t="s">
        <v>1224</v>
      </c>
      <c r="C91">
        <v>2.837165210185361E-2</v>
      </c>
      <c r="D91">
        <v>9.4029528959876166E-3</v>
      </c>
      <c r="E91">
        <v>3.0352248199999998</v>
      </c>
      <c r="F91">
        <v>8.3262012661770024E-2</v>
      </c>
      <c r="G91">
        <v>664.38779999999997</v>
      </c>
      <c r="H91">
        <v>53.99815965951128</v>
      </c>
      <c r="I91">
        <v>3.0402240100000002</v>
      </c>
    </row>
    <row r="92" spans="1:9" x14ac:dyDescent="0.25">
      <c r="A92">
        <v>89</v>
      </c>
      <c r="B92" t="s">
        <v>1225</v>
      </c>
      <c r="C92">
        <v>2.868566295615102E-2</v>
      </c>
      <c r="D92">
        <v>1.556261097130527E-2</v>
      </c>
      <c r="E92">
        <v>3.0350998200000001</v>
      </c>
      <c r="F92">
        <v>7.8472716606554832E-2</v>
      </c>
      <c r="G92">
        <v>731.96190000000001</v>
      </c>
      <c r="H92">
        <v>61.785987052460747</v>
      </c>
      <c r="I92">
        <v>3.0402362699999999</v>
      </c>
    </row>
    <row r="93" spans="1:9" x14ac:dyDescent="0.25">
      <c r="A93">
        <v>90</v>
      </c>
      <c r="B93" t="s">
        <v>1226</v>
      </c>
      <c r="C93">
        <v>3.1678844409228413E-2</v>
      </c>
      <c r="D93">
        <v>4.110122570879679E-2</v>
      </c>
      <c r="E93">
        <v>3.0345248200000001</v>
      </c>
      <c r="F93">
        <v>7.5720792626237557E-2</v>
      </c>
      <c r="G93">
        <v>717.8</v>
      </c>
      <c r="H93">
        <v>74.990929887201091</v>
      </c>
      <c r="I93">
        <v>3.04023412</v>
      </c>
    </row>
    <row r="94" spans="1:9" x14ac:dyDescent="0.25">
      <c r="A94">
        <v>91</v>
      </c>
      <c r="B94" t="s">
        <v>1227</v>
      </c>
      <c r="C94">
        <v>2.933091537414147E-2</v>
      </c>
      <c r="D94">
        <v>1.387807437149393E-2</v>
      </c>
      <c r="E94">
        <v>4.1199999999999987E-2</v>
      </c>
      <c r="F94">
        <v>1.4807824775406599E-4</v>
      </c>
      <c r="G94">
        <v>665.48649999999998</v>
      </c>
      <c r="H94">
        <v>52.690002350301221</v>
      </c>
      <c r="I94">
        <v>3.0402272300000002</v>
      </c>
    </row>
    <row r="95" spans="1:9" x14ac:dyDescent="0.25">
      <c r="A95">
        <v>92</v>
      </c>
      <c r="B95" t="s">
        <v>1228</v>
      </c>
      <c r="C95">
        <v>2.8522855602622681E-2</v>
      </c>
      <c r="D95">
        <v>6.0412413459550304E-3</v>
      </c>
      <c r="E95">
        <v>0.31932497999999998</v>
      </c>
      <c r="F95">
        <v>6.2105398696228001E-3</v>
      </c>
      <c r="G95">
        <v>685.08120000000008</v>
      </c>
      <c r="H95">
        <v>51.748324942060883</v>
      </c>
      <c r="I95">
        <v>3.04024238</v>
      </c>
    </row>
    <row r="96" spans="1:9" x14ac:dyDescent="0.25">
      <c r="A96">
        <v>93</v>
      </c>
      <c r="B96" t="s">
        <v>1229</v>
      </c>
      <c r="C96">
        <v>2.5299227843467401E-2</v>
      </c>
      <c r="D96">
        <v>7.5833433392409264E-2</v>
      </c>
      <c r="E96">
        <v>2.665E-2</v>
      </c>
      <c r="F96">
        <v>7.4861409701612643E-5</v>
      </c>
      <c r="G96">
        <v>678.54960000000005</v>
      </c>
      <c r="H96">
        <v>148.66018928601949</v>
      </c>
      <c r="I96">
        <v>3.0402389300000001</v>
      </c>
    </row>
    <row r="97" spans="1:9" x14ac:dyDescent="0.25">
      <c r="A97">
        <v>94</v>
      </c>
      <c r="B97" t="s">
        <v>1230</v>
      </c>
      <c r="C97">
        <v>2.8244368713037739E-2</v>
      </c>
      <c r="D97">
        <v>5.9801051185632923E-3</v>
      </c>
      <c r="E97">
        <v>0.11625000000000001</v>
      </c>
      <c r="F97">
        <v>1.1420947587033911E-3</v>
      </c>
      <c r="G97">
        <v>687.27869999999996</v>
      </c>
      <c r="H97">
        <v>124.1789482227297</v>
      </c>
      <c r="I97">
        <v>3.0402367799999999</v>
      </c>
    </row>
    <row r="98" spans="1:9" x14ac:dyDescent="0.25">
      <c r="A98">
        <v>95</v>
      </c>
      <c r="B98" t="s">
        <v>1231</v>
      </c>
      <c r="C98">
        <v>2.7277580898470901E-2</v>
      </c>
      <c r="D98">
        <v>1.7789097701048709E-2</v>
      </c>
      <c r="E98">
        <v>2.8799999999999999E-2</v>
      </c>
      <c r="F98">
        <v>1.7022330218304001E-4</v>
      </c>
      <c r="G98">
        <v>738.49340000000007</v>
      </c>
      <c r="H98">
        <v>107.4438386200256</v>
      </c>
      <c r="I98">
        <v>3.0402359900000002</v>
      </c>
    </row>
    <row r="99" spans="1:9" x14ac:dyDescent="0.25">
      <c r="A99">
        <v>96</v>
      </c>
      <c r="B99" t="s">
        <v>1232</v>
      </c>
      <c r="C99">
        <v>2.8517769857129109E-2</v>
      </c>
      <c r="D99">
        <v>3.1691509272118112E-2</v>
      </c>
      <c r="E99">
        <v>99.955319070000002</v>
      </c>
      <c r="F99">
        <v>2.6926328186080921</v>
      </c>
      <c r="G99">
        <v>748.26030000000003</v>
      </c>
      <c r="H99">
        <v>89.575061892906376</v>
      </c>
      <c r="I99">
        <v>99.966833039999997</v>
      </c>
    </row>
    <row r="100" spans="1:9" x14ac:dyDescent="0.25">
      <c r="A100">
        <v>97</v>
      </c>
      <c r="B100" t="s">
        <v>1233</v>
      </c>
      <c r="C100">
        <v>2.9950694330474471E-2</v>
      </c>
      <c r="D100">
        <v>1.5371939258223459E-4</v>
      </c>
      <c r="E100">
        <v>99.955069069999993</v>
      </c>
      <c r="F100">
        <v>2.6468508570523692</v>
      </c>
      <c r="G100">
        <v>738.49340000000007</v>
      </c>
      <c r="H100">
        <v>38.586384250334397</v>
      </c>
      <c r="I100">
        <v>99.966661720000005</v>
      </c>
    </row>
    <row r="101" spans="1:9" x14ac:dyDescent="0.25">
      <c r="A101">
        <v>98</v>
      </c>
      <c r="B101" t="s">
        <v>1234</v>
      </c>
      <c r="C101">
        <v>2.9387074988291559E-2</v>
      </c>
      <c r="D101">
        <v>2.4071355052177599E-4</v>
      </c>
      <c r="E101">
        <v>77.89057038</v>
      </c>
      <c r="F101">
        <v>2.1618792734789061</v>
      </c>
      <c r="G101">
        <v>18.495909999999999</v>
      </c>
      <c r="H101">
        <v>38.147621035664457</v>
      </c>
      <c r="I101">
        <v>99.966625590000007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VAT1_cap</vt:lpstr>
      <vt:lpstr>VAT1_bat</vt:lpstr>
      <vt:lpstr>VAT2_cap</vt:lpstr>
      <vt:lpstr>VAT2_bat</vt:lpstr>
      <vt:lpstr>VAT3_cap</vt:lpstr>
      <vt:lpstr>VAT3_bat</vt:lpstr>
      <vt:lpstr>VAT4_cap</vt:lpstr>
      <vt:lpstr>VAT4_bat</vt:lpstr>
      <vt:lpstr>VAT5_bat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James Saletes</cp:lastModifiedBy>
  <dcterms:created xsi:type="dcterms:W3CDTF">2023-06-08T15:08:58Z</dcterms:created>
  <dcterms:modified xsi:type="dcterms:W3CDTF">2024-06-05T16:46:21Z</dcterms:modified>
</cp:coreProperties>
</file>